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ose Asensio\Documents\MSFD\"/>
    </mc:Choice>
  </mc:AlternateContent>
  <xr:revisionPtr revIDLastSave="0" documentId="13_ncr:1_{619282AF-D2DF-459F-B649-1217C7B534D3}" xr6:coauthVersionLast="47" xr6:coauthVersionMax="47" xr10:uidLastSave="{00000000-0000-0000-0000-000000000000}"/>
  <bookViews>
    <workbookView xWindow="828" yWindow="-108" windowWidth="22320" windowHeight="13176" xr2:uid="{9533E6CA-FD95-4711-BFC1-199C850B6697}"/>
  </bookViews>
  <sheets>
    <sheet name="ART. 13 &amp; ART. 18" sheetId="1" r:id="rId1"/>
    <sheet name="INDICATORS" sheetId="2" r:id="rId2"/>
    <sheet name="TARGETS" sheetId="3" r:id="rId3"/>
    <sheet name="MRU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00" i="1" l="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<sst xmlns="http://schemas.openxmlformats.org/spreadsheetml/2006/main" count="2446" uniqueCount="948">
  <si>
    <t>MeasureCode</t>
  </si>
  <si>
    <t>MeasureName</t>
  </si>
  <si>
    <t>MeasureCategory</t>
  </si>
  <si>
    <t>PoliciesConventions</t>
  </si>
  <si>
    <t>RegionSubregion</t>
  </si>
  <si>
    <t>SpatialScope</t>
  </si>
  <si>
    <t>RelevantKTMs</t>
  </si>
  <si>
    <t>RelevantTargets</t>
  </si>
  <si>
    <t>DescriptorCode</t>
  </si>
  <si>
    <t>Feature</t>
  </si>
  <si>
    <t>ImplementationStatus</t>
  </si>
  <si>
    <t>TemporalScope</t>
  </si>
  <si>
    <t>ImplementationDelay</t>
  </si>
  <si>
    <t>ImplementationReason</t>
  </si>
  <si>
    <t>ReasonDescription</t>
  </si>
  <si>
    <t>ProgressDescription</t>
  </si>
  <si>
    <t>References</t>
  </si>
  <si>
    <t>Article</t>
  </si>
  <si>
    <t>IndicatorCode</t>
  </si>
  <si>
    <t>IndicatorTitle</t>
  </si>
  <si>
    <t>TargetCode</t>
  </si>
  <si>
    <t>TargetDescription</t>
  </si>
  <si>
    <t>MRU</t>
  </si>
  <si>
    <t>BALFI-M001-EUTRO</t>
  </si>
  <si>
    <t>REHEV1-Improve the effectiveness of nutrient recycling</t>
  </si>
  <si>
    <t>HELCOM;Other international;EU-WFD</t>
  </si>
  <si>
    <t>Baltic Sea</t>
  </si>
  <si>
    <t>EEZ (or similar);Territorial waters;Coastal waters (WFD)</t>
  </si>
  <si>
    <t>MSFD33</t>
  </si>
  <si>
    <t>Target01</t>
  </si>
  <si>
    <t>D1;D4/D1;D5;D6/D1</t>
  </si>
  <si>
    <t>Seabed habitats;Water column habitats</t>
  </si>
  <si>
    <t>https://helda.helsinki.fi/bitstream/handle/10138/160314/YMra_5_2016.pdf?sequence=1,http://www.ymparisto.fi/download/noname/%7B9DCCEE21-43EC-4B55-9765-1854B7CF9140%7D/113764,http://www.ymparisto.fi/download/noname/%7B00D50A4C-3FE4-4271-AF29-908B36A4836E%7D/114679,http://www.regeringen.ax/styrdokument-rapporter-publikationer/ramdirektivet-marin-strategi,http://helcom.fi/Documents/Baltic%20sea%20action%20plan/JointDocRegionalPoM.pdf,http://www.ymparisto.fi/fi-FI/Vesi/Vesiensuojelu/Vesienhoidon_suunnittelu_ja_yhteistyo/Vesienhoito_ELYkeskuksissa/EtelaPohjanmaa_Pohjanmaa_ja_KeskiPohjanmaa/Toimenpideohjelmat/Toimenpideohjelmat_ja_toimenpiteiden_tot%2812815%29,http://www.regeringen.ax/sites/www.regeringen.ax/files/attachments/page/vattenatgardsprogram-okt-2015.pdf</t>
  </si>
  <si>
    <t>EUTRO1 - Improve the effectiveness of nutrient recycling</t>
  </si>
  <si>
    <t>Category 2.b</t>
  </si>
  <si>
    <t>Implementation started</t>
  </si>
  <si>
    <t>BALFI-M002-EUTRO</t>
  </si>
  <si>
    <t>REHEV2-Develop and fully utilise the environmental compensation system for agriculture</t>
  </si>
  <si>
    <t>HELCOM;EU-ND;EU-WFD</t>
  </si>
  <si>
    <t>EUTRO2 - Develop and fully utilise the environmental compensation system for agriculture</t>
  </si>
  <si>
    <t>BALFI-M003-EUTRO</t>
  </si>
  <si>
    <t>REHEV3-Promote the increased use of fish fodder made from raw materials produced in the Baltic Sea region and the use of cyprinids as human nutrition</t>
  </si>
  <si>
    <t>EU-WFD</t>
  </si>
  <si>
    <t>Fish;Seabed habitats;Water column habitats</t>
  </si>
  <si>
    <t>EUTRO3 - Promote the increased use of fish fodder made from raw materials produced in the Baltic Sea region and the use of cyprinids as human nutrition</t>
  </si>
  <si>
    <t>BALFI-M004-EUTRO</t>
  </si>
  <si>
    <t>REHEV4-Improve habitats of sensitive marine species in flowing bodies of water</t>
  </si>
  <si>
    <t>EU-HD;EU-NEC;Other;EU-UWWTD;EU-WFD</t>
  </si>
  <si>
    <t>MSFD27;MSFD33</t>
  </si>
  <si>
    <t>Target01;Target03</t>
  </si>
  <si>
    <t>Fish</t>
  </si>
  <si>
    <t>EUTRO4 - Improve habitats of sensitive marine species inflowing bodies of water</t>
  </si>
  <si>
    <t>BALFI-M005-EUTRO</t>
  </si>
  <si>
    <t>REHEV5-The spreading of gypsum in fields to cut nutrient loading</t>
  </si>
  <si>
    <t>EUTRO5 - The spreading of gypsum in fields to reduce nutrient loading</t>
  </si>
  <si>
    <t>BALFI-M006-EUTRO</t>
  </si>
  <si>
    <t>REHEV6-Assessment of the importance of the Baltic Sea´s internal nutrient stores and the possibilities for cutting these</t>
  </si>
  <si>
    <t>HELCOM;EU-WFD</t>
  </si>
  <si>
    <t>EUTRO6 - Assessment of the importance of the Baltic Seas internal nutrient stores and the possibilities for reducing these</t>
  </si>
  <si>
    <t>BALFI-M007-EUTRO</t>
  </si>
  <si>
    <t>REHEV7-As part of HELCOM cooperation, Finland will continue to take part in negotiations that aim at having the International Maritime Organization designate the Baltic Sea a NOx emissions control area (NECA)</t>
  </si>
  <si>
    <t>HELCOM;IMO-MARPOL</t>
  </si>
  <si>
    <t>Target04</t>
  </si>
  <si>
    <t>D1;D3;D4/D1;D5</t>
  </si>
  <si>
    <t>EUTRO7 - As part of HELCOM cooperation, Finland will continue to take part in negotiations that aim at having the International Maritime Organization designate the Baltic Sea a NOx emissions control area (NECA)</t>
  </si>
  <si>
    <t>Measure implemented</t>
  </si>
  <si>
    <t>BALFI-M008-EUTRO</t>
  </si>
  <si>
    <t>REHEV8-Contribute to adoption of LNG as the fuel used by vessels and take responsibility for building the necessary infrastructure</t>
  </si>
  <si>
    <t>Birds;Fish;Seabed habitats;Water column habitats</t>
  </si>
  <si>
    <t>EUTRO8 - Contribute to adoption of LNG as the fuel used by vessels,and take responsibility for building the necessary infrastructure</t>
  </si>
  <si>
    <t>BALFI-M009-HAZAR</t>
  </si>
  <si>
    <t>HAITALLISET1-Assessment of pharmaceuticals in the marine area</t>
  </si>
  <si>
    <t>HELCOM;Other international;EU-REACH;EU-WFD</t>
  </si>
  <si>
    <t>MSFD31</t>
  </si>
  <si>
    <t>Target02</t>
  </si>
  <si>
    <t>D8;D9</t>
  </si>
  <si>
    <t>Birds;Fish;Mammals;Seabed habitats;Water column habitats</t>
  </si>
  <si>
    <t>HAZAR1 - Assessment of pharmaceuticals in the marine area</t>
  </si>
  <si>
    <t>BALFI-M010-HAZAR</t>
  </si>
  <si>
    <t>HAITALLISET2-A review of the amount of and changes in dioxin and furan loading that flows via the Kymijoki river into the Baltic Sea</t>
  </si>
  <si>
    <t>Other international;EU-REACH;EU-WFD</t>
  </si>
  <si>
    <t>Birds;Fish;Mammals;Seabed habitats</t>
  </si>
  <si>
    <t>HAZAR2 - A review of the amount of, and changes in, dioxin and furan loading that flows via the Kymijoki river into the Baltic Sea</t>
  </si>
  <si>
    <t>BALFI-M011-FISH</t>
  </si>
  <si>
    <t>KALAT1-Assessment of the possibilities and need for improving the effectiveness of restrictions that apply to fishing of coastline species</t>
  </si>
  <si>
    <t>EU-CFP;HELCOM</t>
  </si>
  <si>
    <t>MSFD35</t>
  </si>
  <si>
    <t>Target05</t>
  </si>
  <si>
    <t>D1;D3;D4/D1</t>
  </si>
  <si>
    <t>FISH1 - Assessment of the possibilities and need for improving the effectiveness of restrictions on fishing of coastal species</t>
  </si>
  <si>
    <t>Implementation not started</t>
  </si>
  <si>
    <t>BALFI-M012-FISH</t>
  </si>
  <si>
    <t>KALAT2-Conservation of the European grayling</t>
  </si>
  <si>
    <t>EU-BDS</t>
  </si>
  <si>
    <t>MSFD27;MSFD35</t>
  </si>
  <si>
    <t>Target03;Target05</t>
  </si>
  <si>
    <t>D1;D2;D3;D4/D1;D6/D1;D7</t>
  </si>
  <si>
    <t>Fish;Seabed habitats</t>
  </si>
  <si>
    <t>FISH2 - Conservation of the European grayling</t>
  </si>
  <si>
    <t>BALFI-M013-LITT</t>
  </si>
  <si>
    <t>ROSKAT1-A broad-scoped general survey, setting a target and the measures for reducing littering of the marine environment</t>
  </si>
  <si>
    <t>HELCOM;IMO;IMO-LondonCon;Other international</t>
  </si>
  <si>
    <t>EEZ (or similar);Terrestrial part of MS;Territorial waters;Coastal waters (WFD)</t>
  </si>
  <si>
    <t>MSFD27;MSFD29</t>
  </si>
  <si>
    <t>Target02;Target03</t>
  </si>
  <si>
    <t>D1;D10;D4/D1</t>
  </si>
  <si>
    <t>LITT1 - A broad scope general survey, setting out a target and measures for reducing littering in the marine environment</t>
  </si>
  <si>
    <t>D1;D10;D4/D1;D8;D9</t>
  </si>
  <si>
    <t>BALFI-M014-NOISE</t>
  </si>
  <si>
    <t>MELU1-Contribute to decision-making in the International Maritime Organization that will reduce the amount of underwater noise caused by ships</t>
  </si>
  <si>
    <t>HELCOM;Other international</t>
  </si>
  <si>
    <t>MSFD27;MSFD28</t>
  </si>
  <si>
    <t>Target03</t>
  </si>
  <si>
    <t>D1;D11;D3;D4/D1</t>
  </si>
  <si>
    <t>NOISE1 - Contribute to decision-making in the International Maritime Organization to reduce the amount of underwater noise caused by ships</t>
  </si>
  <si>
    <t>BALFI-M015-NOISE</t>
  </si>
  <si>
    <t>MELU2-Reduce impulsive noise caused by underwater construction work</t>
  </si>
  <si>
    <t>HELCOM</t>
  </si>
  <si>
    <t>NOISE2 - Reduce impulse noise caused by underwater construction work</t>
  </si>
  <si>
    <t>BALFI-M016-NOISE</t>
  </si>
  <si>
    <t>MELU3-Reduce production of underwater noise pollution</t>
  </si>
  <si>
    <t>D1;D11;D3</t>
  </si>
  <si>
    <t>NOISE3 - Reduce production of underwater noise pollution</t>
  </si>
  <si>
    <t>D1;D11</t>
  </si>
  <si>
    <t>BALFI-M017-PHYS</t>
  </si>
  <si>
    <t>FYYSINEN1-Reduce harmful impacts of dredging</t>
  </si>
  <si>
    <t>MSFD26;MSFD27;MSFD30</t>
  </si>
  <si>
    <t>D1;D4/D1;D6/D1;D7</t>
  </si>
  <si>
    <t>PHYS1 - Reduce harmful impacts of dredging</t>
  </si>
  <si>
    <t>BALFI-M018-PHYS</t>
  </si>
  <si>
    <t>FYYSINEN2-Draft a national marine sand and aggregate extraction plan</t>
  </si>
  <si>
    <t>MSFD26;MSFD27</t>
  </si>
  <si>
    <t>D1;D3;D4/D1;D6/D1;D7</t>
  </si>
  <si>
    <t>PHYS2 - Draft a national plan on extraction of marine sand and aggregate</t>
  </si>
  <si>
    <t>BALFI-M019-HYDRO</t>
  </si>
  <si>
    <t>HYDRO1-Implement measures to improve local flow conditions in coastal areas</t>
  </si>
  <si>
    <t>Coastal waters (WFD)</t>
  </si>
  <si>
    <t>D1;D4/D1;D7</t>
  </si>
  <si>
    <t>BALFI-M020-SHIP</t>
  </si>
  <si>
    <t>MERENKULKU1-Reduce risk of oil spills by improving effectiveness of monitoring STS procedures, i.e.ship-to-ship transfer of oil, in Finland’s territorial waters by continuing the drafting of a harmonised practice for STS procedures within the framework of the Baltic Marine Environment Protection Commission – Helsinki Commission (HELCOM) in the Baltic area</t>
  </si>
  <si>
    <t>MSFD31;MSFD32</t>
  </si>
  <si>
    <t>SHIP1 - Reduce risk of oil spills by improving effectiveness of monitoring STS procedures, i.e.ship-to-ship transfer of oil, in Finlands territorial waters by continuing the drafting of a harmonised practice for STS procedures within the framework of the Baltic Marine Environment Protection Commission - Helsinki Commission (HELCOM) in the Baltic area</t>
  </si>
  <si>
    <t>BALFI-M021-SHIP</t>
  </si>
  <si>
    <t>MERENKULKU2-Improve vessel traffic safety with the eNavigation strategy’s Intelligent waterways concept –Älyväylä</t>
  </si>
  <si>
    <t>SHIP2 - Improve vessel traffic safety with the eNavigation strategys Intelligent water ways concept-Älyväylä</t>
  </si>
  <si>
    <t>BALFI-M022-SHIP</t>
  </si>
  <si>
    <t>MERENKULKU3-Draft a development programme for preparedness in the prevention of marine environment disasters</t>
  </si>
  <si>
    <t>SHIP3 - Draft a development programme for preparedness in the prevention of marine environment disasters</t>
  </si>
  <si>
    <t>BALFI-M023-SHIP</t>
  </si>
  <si>
    <t>MERENKULKU4-Draft a national action plan for the assessment of the ecological impacts of chemical spills in the Baltic</t>
  </si>
  <si>
    <t>SHIP4 - Draft a national action plan for the assessment of the ecological impacts of chemical spills in the Baltic</t>
  </si>
  <si>
    <t>BALFI-M024-MPLAN</t>
  </si>
  <si>
    <t>MERIALUE1-Include marine protected areas conservation objectives in maritime spatial plans</t>
  </si>
  <si>
    <t>MSFD37;MSFD38</t>
  </si>
  <si>
    <t>Target03;Target06</t>
  </si>
  <si>
    <t>D1;D6/D1</t>
  </si>
  <si>
    <t>MPLAN1 - Include marine protected areas conservation objectives in maritime spatial plans</t>
  </si>
  <si>
    <t>BALFI-M025-HABIT</t>
  </si>
  <si>
    <t>LUONTO1-Improve conservation in marine protected areas</t>
  </si>
  <si>
    <t>HABIT1 - Improve conservation in marine protected areas</t>
  </si>
  <si>
    <t>BALFI-M026-HABIT</t>
  </si>
  <si>
    <t>LUONTO2-Action plans for threatened species and habitats</t>
  </si>
  <si>
    <t>EU-BDS;HELCOM</t>
  </si>
  <si>
    <t>D1;D11;D2;D3;D4/D1;D6/D1</t>
  </si>
  <si>
    <t>HABIT2 - Action plans for endangered species and habitats</t>
  </si>
  <si>
    <t>BALFI-M027-HABIT</t>
  </si>
  <si>
    <t>LUONTO3-Conservation of key underwater habitats</t>
  </si>
  <si>
    <t>D1;D11;D3;D4/D1;D6/D1</t>
  </si>
  <si>
    <t>HABIT3 - Conservation of key underwater habitats</t>
  </si>
  <si>
    <t>D1;D3;D4/D1;D6/D1</t>
  </si>
  <si>
    <t>BALFI-M028-HABIT</t>
  </si>
  <si>
    <t>LUONTO4-Draft and realise measures related to conservation of the Baltic Ringed seal</t>
  </si>
  <si>
    <t>EU-HD;HELCOM</t>
  </si>
  <si>
    <t>MSFD35;MSFD36</t>
  </si>
  <si>
    <t>D1;D4/D1</t>
  </si>
  <si>
    <t>Mammals</t>
  </si>
  <si>
    <t>HABIT4 - Draft and implement measures related to conservation of the Baltic Ringed Seal</t>
  </si>
  <si>
    <t>BALFI-M029-INFO</t>
  </si>
  <si>
    <t>VIESTI1-Communication related to the objectives and measures for marine resources management</t>
  </si>
  <si>
    <t>MSFD39</t>
  </si>
  <si>
    <t>No_specific_target_addressed</t>
  </si>
  <si>
    <t>D1;D10;D11;D2;D3;D4/D1;D5;D6/D1;D7;D8;D9</t>
  </si>
  <si>
    <t>INFO1-Communication related to the objectives and measures for marine resource management</t>
  </si>
  <si>
    <t>D1;D10;D11;D5;D6/D1</t>
  </si>
  <si>
    <t>BALFI-M030-EUTRO</t>
  </si>
  <si>
    <t>KTM1 – Construction or upgrades of wastewater treatment plants</t>
  </si>
  <si>
    <t>Terrestrial part of MS;Coastal waters (WFD)</t>
  </si>
  <si>
    <t>MSFD33;WFD01</t>
  </si>
  <si>
    <t>D5</t>
  </si>
  <si>
    <t>BALFI-M031-EUTRO</t>
  </si>
  <si>
    <t>KTM2 – Reduce nutrient pollution from agriculture</t>
  </si>
  <si>
    <t>EU-ND;EU-WFD</t>
  </si>
  <si>
    <t>Terrestrial part of MS</t>
  </si>
  <si>
    <t>MSFD33;WFD02</t>
  </si>
  <si>
    <t>BALFI-M032-HAZAR</t>
  </si>
  <si>
    <t>KTM3 – Reduce pesticides pollution from agriculture.</t>
  </si>
  <si>
    <t>MSFD31;WFD03</t>
  </si>
  <si>
    <t>BALFI-M033-FISH</t>
  </si>
  <si>
    <t>KTM5 – Improving longitudinal continuity (e.g. establishing fish passes, demolishing old dams)</t>
  </si>
  <si>
    <t>EU-HD;EU-WFD</t>
  </si>
  <si>
    <t>WFD05</t>
  </si>
  <si>
    <t>D1;D3</t>
  </si>
  <si>
    <t>BALFI-M034-FISH</t>
  </si>
  <si>
    <t>KTM6 – Improving hydromorphological conditions of water bodies other than longitudinal continuity</t>
  </si>
  <si>
    <t>WFD06</t>
  </si>
  <si>
    <t>BALFI-M035-INFO</t>
  </si>
  <si>
    <t>KTM12 – Advisory services for agriculture</t>
  </si>
  <si>
    <t>WFD12</t>
  </si>
  <si>
    <t>D1;D5;D8;D9</t>
  </si>
  <si>
    <t>BALFI-M036-HAZAR</t>
  </si>
  <si>
    <t>KTM15 – Measures for the phasing-out of emissions, discharges and losses of Priority Hazardous Substances or for the reduction of emissions, discharges and losses of Priority Substances</t>
  </si>
  <si>
    <t>Other international;EU-PPPP;EU-REACH;EU-WFD</t>
  </si>
  <si>
    <t>WFD15</t>
  </si>
  <si>
    <t>BALFI-M037-EUTRO</t>
  </si>
  <si>
    <t>KTM16 – Upgrades or improvements of industrial wastewater treatment plants (including farms).</t>
  </si>
  <si>
    <t>WFD16</t>
  </si>
  <si>
    <t>BALFI-M038-HAZAR</t>
  </si>
  <si>
    <t>KTM21 – Measures to prevent or control the input of pollution from urban areas, transport and built infrastructure</t>
  </si>
  <si>
    <t>HELCOM;EU-UWWTD;EU-WFD</t>
  </si>
  <si>
    <t>WFD21</t>
  </si>
  <si>
    <t>D10;D5;D8;D9</t>
  </si>
  <si>
    <t>BALFI-M039-HAZAR</t>
  </si>
  <si>
    <t>KTM22 – Measures to prevent or control the input of pollution from forestry</t>
  </si>
  <si>
    <t>WFD22</t>
  </si>
  <si>
    <t>D5;D8;D9</t>
  </si>
  <si>
    <t>BALFI-M040-HAZAR</t>
  </si>
  <si>
    <t>KTM25 – Measures to counteract acidification</t>
  </si>
  <si>
    <t>EU-NEC</t>
  </si>
  <si>
    <t>WFD25</t>
  </si>
  <si>
    <t>D1;D3;D4/D1;D7</t>
  </si>
  <si>
    <t>BALFI-M041-EUTRO</t>
  </si>
  <si>
    <t>KTM99 – Other key type measure reported under PoM</t>
  </si>
  <si>
    <t>BALFI-M042-EUTRO</t>
  </si>
  <si>
    <t>EUTROF1-Begränsa utsläpp av näringsämnen från fiskodling: Driva arbetet för hållbar fiskodling internationellt, klargöra möjligheter till användning av lågfosforfoder alternativt annat foder och kretsloppslösningar som minskar belastningen</t>
  </si>
  <si>
    <t>BALFI-M043-EUTRO</t>
  </si>
  <si>
    <t>EUTROF2-Begränsa utsläpp av näringsämnen från jordbruk: Effektiv implementering av LBU-programmets olika miljöskyddsåtgärder, såsom miljörådgivning och riktade åtgärder vid skyddsvärda områden, samt genomförande av åtgärder för att minska påverkan från stallgödselhantering</t>
  </si>
  <si>
    <t>BALFI-M044-EUTRO</t>
  </si>
  <si>
    <t>EUTROF3-Begränsa utsläpp av näringsämnen från avloppsvatten: Framtagande av VA-plan, klargöra behov och tidplan för förnyelse av reningsverk, ledningsnät och pumpstationer, samt ta fram tillsynsplan för enskilda avlopp</t>
  </si>
  <si>
    <t>BALFI-M045-EUTRO</t>
  </si>
  <si>
    <t>EUTROF4-Begränsa utsläpp av näringsämnen från sjöfart och båttrafik: Driva förbud mot utsläpp av avloppsvatten från fartyg internationellt och utreda möjligheter till minskade utsläpp av avloppsvatten från fritidsbåter . Stöda samarbetet inom HELCOM för att utse Östersjön till ett kontrollområde för kväveoxidutsläpp från fartyg (NECA) i den internationella sjöfartsorganisationen IMO</t>
  </si>
  <si>
    <t>BALFI-M046-EUTRO</t>
  </si>
  <si>
    <t>EUTROF5-Övriga kompletterande åtgärder för att minska utsläpp av näringsämnen som ingår i Åtgärdsprogram för grundvatten, sjöar och kustvatten 2016-2021</t>
  </si>
  <si>
    <t>BALFI-M047-HAZAR</t>
  </si>
  <si>
    <t>SKADLIGA1-Utreda antibiotikaanvändningen samt ta fram en strategi för minskade utsläpp till vattenmiljön.</t>
  </si>
  <si>
    <t>BALFI-M048-HAZAR</t>
  </si>
  <si>
    <t>SKADLIGA2-Minska utsläpp av skadliga ämnen vid hantering av avloppsvatten och dagvatten: Fastställa riktvärden för dagvatten samt vid behov utöka reningsgrad i reningsverk</t>
  </si>
  <si>
    <t>BALFI-M049-FISH</t>
  </si>
  <si>
    <t>FISKAR1-Främja en hållbar fiskerinäring och skydda och vårda fiskbestånd och ekosystem som nyttjas av näringen. Europeiska havs- och fiskerifondens operativa program 2014-2020 för Åland genomförs.</t>
  </si>
  <si>
    <t>EU-CFP</t>
  </si>
  <si>
    <t>BALFI-M050-FISH</t>
  </si>
  <si>
    <t>FISKAR2-Bekämpa skadliga främmande arter. Implementera EU-förordningen om invasiva främmande arter och IMO:s barlastkonvention samt genomföra en åländsk strategi och handlingsplan för detta.</t>
  </si>
  <si>
    <t>IMO-BWM</t>
  </si>
  <si>
    <t>MSFD34</t>
  </si>
  <si>
    <t>BALFI-M051-LITT</t>
  </si>
  <si>
    <t>SKRÄP1-Minska utsläpp av avfall och skadliga substanser genom hållbar konsumtion.</t>
  </si>
  <si>
    <t>HELCOM;IMO-LondonCon;EU-WaFD</t>
  </si>
  <si>
    <t>MSFD29;MSFD31</t>
  </si>
  <si>
    <t>D1;D10;D4/D1;D9</t>
  </si>
  <si>
    <t>BALFI-M052-LITT</t>
  </si>
  <si>
    <t>SKRÄP2-Stöda upptagning av skräp och spöknät från kustvatten och hav inom ramen för Europeiska havs- och fiskerifondens operativa program 2014-2020 för Åland</t>
  </si>
  <si>
    <t>Territorial waters;Coastal waters (WFD)</t>
  </si>
  <si>
    <t>MSFD29</t>
  </si>
  <si>
    <t>D1;D10;D3;D4/D1;D9</t>
  </si>
  <si>
    <t>BALFI-M053-NOISE</t>
  </si>
  <si>
    <t>BULLER1-Främjande av beslut i den internationella sjöfartsorganisationen för att minska bullret från fartyg</t>
  </si>
  <si>
    <t>HELCOM;IMO-LondonCon</t>
  </si>
  <si>
    <t>MSFD28</t>
  </si>
  <si>
    <t>BALFI-M054-SHIP</t>
  </si>
  <si>
    <t>SJÖFART1-Fortsatt arbete med förbättrat oljeskydd och –beredskap och genomföra oljeskyddsplan 2015-2019 Klargöra ansvar och strategi för hantering av kemikalieolyckor till havs samt implementera detta i lagstiftning</t>
  </si>
  <si>
    <t>HELCOM;IMO-MARPOL;EU-WFD</t>
  </si>
  <si>
    <t>MSFD32</t>
  </si>
  <si>
    <t>BALFI-M055-MPLAN</t>
  </si>
  <si>
    <t>HAVSOMRÅDE1-Smart kustzonsförvaltning. Marina förvaltnings- och områdesplaner tas fram för speciellt utvalda pilotområden</t>
  </si>
  <si>
    <t>MSFD37</t>
  </si>
  <si>
    <t>D1;D4/D1;D6/D1</t>
  </si>
  <si>
    <t>BALFI-M056-MPLAN</t>
  </si>
  <si>
    <t>HAVSOMRÅDE2-Lokaliseringsstyrning av fiskodling till havsområden.</t>
  </si>
  <si>
    <t>MSFD38</t>
  </si>
  <si>
    <t>Target06</t>
  </si>
  <si>
    <t>Seabed habitats</t>
  </si>
  <si>
    <t>BALFI-M057-HYDRO</t>
  </si>
  <si>
    <t>HYDRO1-Klimatanpassningsåtgärder för att förebygga negativ påverkan vatten</t>
  </si>
  <si>
    <t>MSFD30</t>
  </si>
  <si>
    <t>BALFI-M058-HABIT</t>
  </si>
  <si>
    <t>NATUR1-Kartering av undervattensnatur och framtagande av marina planer</t>
  </si>
  <si>
    <t>BALFI-M059-HABIT</t>
  </si>
  <si>
    <t>NATUR2-Åtgärdsprogram för utrotningshotade arter och biotoper</t>
  </si>
  <si>
    <t>EU-BD;EU-HD</t>
  </si>
  <si>
    <t>MSFD26;MSFD27;MSFD33;MSFD36</t>
  </si>
  <si>
    <t>BALFI-M060-INFO</t>
  </si>
  <si>
    <t>NATUR3-Informations- och kommunikationsinsatser som ökar kännedomen om värdefulla arter och biotoper i havsmiljön, samt deras ekosystemtjänster</t>
  </si>
  <si>
    <t>D1;D10;D11;D4/D1;D5;D6/D1</t>
  </si>
  <si>
    <t>BALFI-M061-EUTRO</t>
  </si>
  <si>
    <t>ÅTGÄRD1: Samråds- och samarbetsgrupp för VA sektorn</t>
  </si>
  <si>
    <t>WFD01</t>
  </si>
  <si>
    <t>BALFI-M062-EUTRO</t>
  </si>
  <si>
    <t>ÅTGÄRD2: Framtagande av en VA-plan för hela Åland</t>
  </si>
  <si>
    <t>BALFI-M063-EUTRO</t>
  </si>
  <si>
    <t>ÅTGÄRD3: Projekt för återföring av näringsämnen från avlopp</t>
  </si>
  <si>
    <t>BALFI-M064-EUTRO</t>
  </si>
  <si>
    <t>ÅTGÄRD4: Kartläggning av ledningsnät och pumpstationer och åtgärder vid brister</t>
  </si>
  <si>
    <t>BALFI-M065-EUTRO</t>
  </si>
  <si>
    <t>ÅTGÄRD5: Helåländskt kommunsamarbete som omfattar: kartläggning, framtagande av tillsynsvägledning, inklusive en tillsynsplan och former för en gemensam kommunal tillsyn av enskilda avlopp</t>
  </si>
  <si>
    <t>BALFI-M066-EUTRO</t>
  </si>
  <si>
    <t>ÅTGÄRD6: Fastställa riktvärden för dagvatten</t>
  </si>
  <si>
    <t>MSFD31;WFD01;WFD07</t>
  </si>
  <si>
    <t>Target01;Target02</t>
  </si>
  <si>
    <t>D5;D8</t>
  </si>
  <si>
    <t>BALFI-M067-EUTRO</t>
  </si>
  <si>
    <t>ÅTGÄRD8A: Effektiv implementering av landsbygdsutvecklingsprogrammet (LBU-programmet)</t>
  </si>
  <si>
    <t>Other</t>
  </si>
  <si>
    <t>WFD02</t>
  </si>
  <si>
    <t>BALFI-M068-EUTRO</t>
  </si>
  <si>
    <t>ÅTGÄRD9: Minskad påverkan av stallgödselhantering</t>
  </si>
  <si>
    <t>BALFI-M069-EUTRO</t>
  </si>
  <si>
    <t>ÅTGÄRD10: Utvecklings- och samrådsgrupp med syfte att föra fram nya innovativa metoder att minska belastning från jordbruk</t>
  </si>
  <si>
    <t>BALFI-M070-EUTRO</t>
  </si>
  <si>
    <t>ÅTGÄRD11: Utveckla samarbete med syfte att utveckla regelverket för mer miljövänligt skogsbruk samt att utveckla nya innovativa metoder</t>
  </si>
  <si>
    <t>BALFI-M071-EUTRO</t>
  </si>
  <si>
    <t>ÅTGÄRD12: Driva arbete för hållbar fiskodling internationellt t.ex. inom HELCOM</t>
  </si>
  <si>
    <t>WFD99</t>
  </si>
  <si>
    <t>BALFI-M072-EUTRO</t>
  </si>
  <si>
    <t>ÅTGÄRD13: Lokaliseringsstyrning av fiskodling till havsområden</t>
  </si>
  <si>
    <t>BALFI-M073-EUTRO</t>
  </si>
  <si>
    <t>ÅTGÄRD14: Klargörande av möjligheter till odling på allmänt vatten</t>
  </si>
  <si>
    <t>BALFI-M074-EUTRO</t>
  </si>
  <si>
    <t>ÅTGÄRD15: Samrådsgrupp för fortsatt hållbar utveckling av vattenbruket</t>
  </si>
  <si>
    <t>BALFI-M075-EUTRO</t>
  </si>
  <si>
    <t>ÅTGÄRD16: Förtydligad lagstiftning kring miljögranskningspliktiga fiskodlingar</t>
  </si>
  <si>
    <t>BALFI-M076-EUTRO</t>
  </si>
  <si>
    <t>ÅTGÄRD18: Utsläppsdatabas inklusive GIS-underlag för planering av verksamheter tas fram</t>
  </si>
  <si>
    <t>BALFI-M077-EUTRO</t>
  </si>
  <si>
    <t>ÅTGÄRD19: Långsiktigt förbättrad vattenmiljö genom hållbar konsumtion</t>
  </si>
  <si>
    <t>BALFI-M078-HAZAR</t>
  </si>
  <si>
    <t>ÅTGÄRD20: Utreda antibiotikaanvändningen på Åland samt ta fram en strategi för minskade utsläpp till vattenmiljön</t>
  </si>
  <si>
    <t>D8</t>
  </si>
  <si>
    <t>BALFI-M079-HAZAR</t>
  </si>
  <si>
    <t>ÅTGÄRD21: Fortsatt arbete för förbättrat oljeskydd och -beredskap</t>
  </si>
  <si>
    <t>IMO-MARPOL</t>
  </si>
  <si>
    <t>BALFI-M080-HAZAR</t>
  </si>
  <si>
    <t>ÅTGÄRD22: Utreda möjligheter att minska olagliga avloppsvattentömningar från fritidsbåtar samt att förbättra och/eller bygga nya mottagningsstationer</t>
  </si>
  <si>
    <t>BALFI-M081-HAZAR</t>
  </si>
  <si>
    <t>ÅTGÄRD23: Driva på förbud mot utsläpp av avloppsvatten från fartyg internationellt</t>
  </si>
  <si>
    <t>Target02;Target04</t>
  </si>
  <si>
    <t>BALFI-M082-PHYS</t>
  </si>
  <si>
    <t>ÅTGÄRD26: Översyn av muddringslagstiftningen</t>
  </si>
  <si>
    <t>D6/D1</t>
  </si>
  <si>
    <t>BALFI-M083-MPLAN</t>
  </si>
  <si>
    <t>ÅTGÄRD28: Smart kustzonsförvaltning</t>
  </si>
  <si>
    <t>BALFI-M084-HABIT</t>
  </si>
  <si>
    <t>ÅTGÄRD29: Kartering av undervattensnatur</t>
  </si>
  <si>
    <t>D1;D2;D4/D1;D6/D1</t>
  </si>
  <si>
    <t>BALFI-X0014-HAZAR</t>
  </si>
  <si>
    <t>Kansallinen vaarallisia kemikaaleja koskeva ohjelma (2012)</t>
  </si>
  <si>
    <t>BALFI-X001-EUTRO</t>
  </si>
  <si>
    <t>Maankäyttö- ja rakennuslain (132/1999), vesihuoltolain (119/2001) ja tulvariskien hallintalain (620/2010) säädökset hulevesien hallinnassa</t>
  </si>
  <si>
    <t>MSFD29;MSFD31;MSFD33;WFD02;WFD06;WFD23</t>
  </si>
  <si>
    <t>Measures that relate to the Land Use and Building Act (132/1999), Water Supply Act (119/2001) and Flood Risk Management Act (620/2010) in terms of stormwater management</t>
  </si>
  <si>
    <t>Category 1.a</t>
  </si>
  <si>
    <t>BALFI-X001-FISH</t>
  </si>
  <si>
    <t>Metsästyslaki (615/1993)</t>
  </si>
  <si>
    <t>MSFD35;WFD20</t>
  </si>
  <si>
    <t>Birds;Fish;Mammals</t>
  </si>
  <si>
    <t>Measures that relate to the Hunting Act (615/1993)</t>
  </si>
  <si>
    <t>BALFI-X001-HABIT</t>
  </si>
  <si>
    <t>Valtakunnallinen rantojensuojeluohjelma (valtioneuvoston periaatepäätös 20.12.1990) osana luontotyyppien suojelua</t>
  </si>
  <si>
    <t>National Shoreline Protection Programme implementing the EU Recommendation on Integrated Coastal Zone Management (2002/413/EC)</t>
  </si>
  <si>
    <t>BALFI-X001-HAZAR</t>
  </si>
  <si>
    <t>Valtiosta toiseen tapahtuvaa ilman epäpuhtauksien kaukokulkeutumista koskeva yleissopimus (SopS 15/1983, CLRTAP)</t>
  </si>
  <si>
    <t>CLRTAP</t>
  </si>
  <si>
    <t>Measures related to the Convention on Long-range Transboundary Air Pollution, CLRTAP (15/1983)</t>
  </si>
  <si>
    <t>BALFI-X001-HYDRO</t>
  </si>
  <si>
    <t>Ympäristövaikutusten arviointimenettely laki (468/1994, YVA-laki) ja – asetus (713/2006, YVA-asetus)</t>
  </si>
  <si>
    <t>MSFD26;MSFD27;MSFD30;MSFD38;WFD06;WFD07</t>
  </si>
  <si>
    <t>D1;D6/D1;D7</t>
  </si>
  <si>
    <t>Measures that relate to the Environmental Impact Assessment Procedure Act (468/1994, EIA Law) and Decree (713/2006, EIA Regulation)</t>
  </si>
  <si>
    <t>BALFI-X001-LITT</t>
  </si>
  <si>
    <t xml:space="preserve">Jätelain (646/2011) roskaamiskielto </t>
  </si>
  <si>
    <t>D10</t>
  </si>
  <si>
    <t>Measures that relate to the Waste Act (646/2011) littering prohibition</t>
  </si>
  <si>
    <t>BALFI-X001-MPLAN</t>
  </si>
  <si>
    <t>Maankäyttö- ja rakennuslaki (132/1999)</t>
  </si>
  <si>
    <t>Birds;Seabed habitats;Water column habitats</t>
  </si>
  <si>
    <t>Land Use and Building Act (132/1999)</t>
  </si>
  <si>
    <t>BALFI-X001-NIS</t>
  </si>
  <si>
    <t>Luonnon puolesta – ihmisen hyväksi, Suomen luonnon monimuotoisuuden suojelun ja kestävän käytön toimintaohjelma 2012–2020 haitallisten vieraslajien torjunnan osalta (valtioneuvoston periaatepäätös 21.12.2006)</t>
  </si>
  <si>
    <t>MSFD34;MSFD37;MSFD38;WFD18</t>
  </si>
  <si>
    <t>Target03;Target04</t>
  </si>
  <si>
    <t>Saving Nature for People. National action plan for the conservation and sustainable use of biodiversity in Finland 2013–2020 (Government Resolution 20 December 2012)</t>
  </si>
  <si>
    <t>D2</t>
  </si>
  <si>
    <t>The strategy has been adopted and it is ongoing and being implemented by ongoing measures.</t>
  </si>
  <si>
    <t>BALFI-X001-PHYS</t>
  </si>
  <si>
    <t>Valtioneuvoston päätös valtakunnallisista alueidenkäyttötavoitteista (30.11.2000)</t>
  </si>
  <si>
    <t>MSFD26;MSFD27;MSFD30;WFD06;WFD07</t>
  </si>
  <si>
    <t>Government Decision on National Land Use Purposes (30 November 2000)</t>
  </si>
  <si>
    <t>BALFI-X001-SHIP</t>
  </si>
  <si>
    <t>Yleissopimus jätteen ja muun aineen mereen laskemisen aiheuttaman meren pilaantumisen ehkäisemisestä (SopS 34/1979, Lontoon sopimus)</t>
  </si>
  <si>
    <t>IMO-LondonCon</t>
  </si>
  <si>
    <t>MSFD27;MSFD29;MSFD31;MSFD32</t>
  </si>
  <si>
    <t>D10;D6/D1;D8;D9</t>
  </si>
  <si>
    <t>Measures that relate to the Convention on the Prevention of Marine Pollution by Dumping Wastes and Other Matter (Treaty Series 34/1979, the London Protocol)</t>
  </si>
  <si>
    <t>BALFI-X002-EUTRO</t>
  </si>
  <si>
    <t>Metsälaki (1093/1996) ja kestävän metsätalouden määräaikainen rahoituslaki (34/2015) metsä- ja suometsätalouden vesiensuojelun kannalta</t>
  </si>
  <si>
    <t>MSFD33;WFD02;WFD06;WFD22;WFD23</t>
  </si>
  <si>
    <t>Measures that relate to the Forest Act (1093/1996) and the Fixed-term Financing Act for Sustainable Forestry (34/2015) in terms of forestry and peat-land forestry water management</t>
  </si>
  <si>
    <t>BALFI-X002-FISH</t>
  </si>
  <si>
    <t>Laki Euroopan yhteisön yhteisen kalastuspolitiikan täytäntöönpanosta (1139/1994)</t>
  </si>
  <si>
    <t>Act on Implementing the Common Fisheries Policy of the European Community. (1139/1994)</t>
  </si>
  <si>
    <t>BALFI-X002-HABIT</t>
  </si>
  <si>
    <t xml:space="preserve">Luonnonsuojelulaki (1096/1996) ja -asetus (160/1997) </t>
  </si>
  <si>
    <t>Measures that relate to the Nature Conservation Act (1096/1996) and Decree (160/1997)</t>
  </si>
  <si>
    <t>BALFI-X002-HAZAR</t>
  </si>
  <si>
    <t>Yleissopimuksen pöytäkirja happamoitumisen, rehevöitymisen ja alailmakehän otsonin vähentämisestä (SopS 40/2005, Göteborgin pöytäkirja)</t>
  </si>
  <si>
    <t>Other international</t>
  </si>
  <si>
    <t>MSFD31;MSFD33</t>
  </si>
  <si>
    <t>§ Gothenburg Protocol to Abate Acidification, Eutrophication and Ground-level Ozone to the Convention on Long range Transboundary Air Pollution (Treaty Series 40/2005)</t>
  </si>
  <si>
    <t>BALFI-X002-HYDRO</t>
  </si>
  <si>
    <t>Laki Suomen talousvyöhykkeestä (1058/2004)</t>
  </si>
  <si>
    <t>Measures that relate to the Law on the Finnish EEZ (1058/2004)</t>
  </si>
  <si>
    <t>BALFI-X002-LITT</t>
  </si>
  <si>
    <t>Valtioneuvoston asetus jätteistä (179/2012) sisältää mm. jätehuollon järjestämistä ja lajittelua koskevia määräyksiä</t>
  </si>
  <si>
    <t>Measures that relate to the Government Decree on Waste (179/2012) including eg. the provisions on the organisation of waste management and sorting of waste</t>
  </si>
  <si>
    <t>BALFI-X002-MPLAN</t>
  </si>
  <si>
    <t>Suomen rannikkostrategia, jolla on toimeenpantu EU:n suositus rannikkoalueiden yhdennetyn käytön ja hoidon toteuttamisesta (2002/413/EY)</t>
  </si>
  <si>
    <t>Finlands Coastal Strategy Implementing the EU Recommendation on Integrated Coastal Zone Management (2002/413/EC)</t>
  </si>
  <si>
    <t>BALFI-X002-NIS</t>
  </si>
  <si>
    <t>Itämeren haasteet ja Itämeri-politiikka, Valtioneuvoston selonteko haitallisten vieraslajien torjunnan osalta (2009)</t>
  </si>
  <si>
    <t>Challenges and Policies of the Baltic Sea Region, Government report on action against harmful Non-Indigenous Species (2009)</t>
  </si>
  <si>
    <t>BALFI-X002-PHYS</t>
  </si>
  <si>
    <t>Act on the Exclusive Economic Zone of Finland (1058/2004)</t>
  </si>
  <si>
    <t>BALFI-X002-SHIP</t>
  </si>
  <si>
    <t>Vuoden 1973 kansainvälinen yleissopimus aluksista aiheutuvan meren pilaantumisen ehkäisemisestä ja siihen liittyvä vuoden 1978 pöytäkirja (SopS 51/1983, MARPOL)</t>
  </si>
  <si>
    <t>MSFD29;MSFD31;MSFD32;MSFD33</t>
  </si>
  <si>
    <t>D10;D5;D8</t>
  </si>
  <si>
    <t>Measures that relate to the 1973 International Convention for the Prevention of Pollution from Ships, and the 1978 Protocol relating thereto (Treaty Series 51/1983, MARPOL).</t>
  </si>
  <si>
    <t>BALFI-X003-EUTRO</t>
  </si>
  <si>
    <t>Yhdyskuntajätevesiasetus (888/2006), jolla on toimeenpantu EU:n yhdyskuntajätevesidirektiivi (91/271 /ETY)</t>
  </si>
  <si>
    <t>EU-UWWTD</t>
  </si>
  <si>
    <t>MSFD33;WFD01;WFD21</t>
  </si>
  <si>
    <t>Measures that relate to the Urban Waste Water Regulation (888/2006) implementing the EU Urban Waste Water Directive (91/271/EEC)</t>
  </si>
  <si>
    <t>BALFI-X003-FISH</t>
  </si>
  <si>
    <t>Suomenlahden meritaimenkantojen suojelu- ja käyttösuunnitelma (2001)</t>
  </si>
  <si>
    <t>Conservation and management plan of Sea trout stocks in the Gulf of Finland (2001)</t>
  </si>
  <si>
    <t>BALFI-X003-HABIT</t>
  </si>
  <si>
    <t>Vedenalaisen meriluonnon monimuotoisuuden inventointiohjelma VELMU, 2004–2015</t>
  </si>
  <si>
    <t>Inventory Programme for the Underwater Marine Environment (VELMU), 2004-2015</t>
  </si>
  <si>
    <t>BALFI-X003-HAZAR</t>
  </si>
  <si>
    <t>Yleissopimukseen liittyvä pysyviä orgaanisia yhdisteitä koskeva pöytäkirja (SopS 68/2003, CLRTAP-POPs -pöytäkirja)</t>
  </si>
  <si>
    <t>§ Protocol to the Convention on Persistent Organic Pollutants  (Treaty Series 68/2003, CLRTAP-POP)</t>
  </si>
  <si>
    <t>BALFI-X003-HYDRO</t>
  </si>
  <si>
    <t>Viranomaisten suunnitelmien ja ohjelmien ympäristövaikutusten arviointilaki (200/2005, SOVA-laki)</t>
  </si>
  <si>
    <t>Act on the Environmental Impact Assessment of Plans and Programs by Authorities (200/2005) (SEA Act)</t>
  </si>
  <si>
    <t>BALFI-X003-LITT</t>
  </si>
  <si>
    <t>Pakkausjätteen säätelyä ohjaava asetus (518/2014), jolla on toimeenpantu EU:n pakkausdirektiivi (94/62/EY)</t>
  </si>
  <si>
    <t>Measures that relate to the Government Decree on Packaging and Packaging Waste (518/2014), which is Finland’s implementation of the EUs Packaging and Packaging Waste Directive (94/62/EC).</t>
  </si>
  <si>
    <t>BALFI-X003-MPLAN</t>
  </si>
  <si>
    <t>Kansallinen vesiviljelyn sijainninohjaussuunnitelma (2014)</t>
  </si>
  <si>
    <t>National Aquaculture Placement Plan (2014)</t>
  </si>
  <si>
    <t>BALFI-X003-NIS</t>
  </si>
  <si>
    <t xml:space="preserve">Kansallinen vieraslajistrategia (valtioneuvoston periaatepäätös 15.3.2012) </t>
  </si>
  <si>
    <t>MSFD34;WFD18</t>
  </si>
  <si>
    <t>National strategy for Non-Indigenous Species (Government resolution 15 March 2012)</t>
  </si>
  <si>
    <t>BALFI-X003-PHYS</t>
  </si>
  <si>
    <t>Laki viranomaisten suunnitelmien ja ohjelmien ympäristövaikutusten arvioinnista (200/2005, SOVA-laki)</t>
  </si>
  <si>
    <t>BALFI-X003-SHIP</t>
  </si>
  <si>
    <t>Merensuojelulaki (1415/1994)</t>
  </si>
  <si>
    <t>MSFD31;MSFD32;MSFD33</t>
  </si>
  <si>
    <t>Target01;Target02;Target04</t>
  </si>
  <si>
    <t>Act on the Prevention of Marine Pollution (1415/1994)</t>
  </si>
  <si>
    <t>BALFI-X004-EUTRO</t>
  </si>
  <si>
    <t>Merenkulun ympäristönsuojelulain (1672/2009) asettama päästökielto käsittelemättömän käymäläjäteveden purkamisesta Suomen aluevesillä</t>
  </si>
  <si>
    <t>Measures that relate to the ban on the unloading of untreated sewage water in Finlands territorial waters by the Maritime Environmental Protection Act (1672/2009)</t>
  </si>
  <si>
    <t>BALFI-X004-FISH</t>
  </si>
  <si>
    <t>Hyljekantojen hoitosuunnitelma (2007)</t>
  </si>
  <si>
    <t>Baltic seal population management plan (2007)</t>
  </si>
  <si>
    <t>BALFI-X004-HABIT</t>
  </si>
  <si>
    <t>Itämeren hyljekantojen hoitosuunnitelma (2007)</t>
  </si>
  <si>
    <t>Management Plan for the Finnish Seal Populations in the Baltic Sea (2007)</t>
  </si>
  <si>
    <t>Ongoing (infinite)</t>
  </si>
  <si>
    <t>BALFI-X004-HAZAR</t>
  </si>
  <si>
    <t xml:space="preserve">Pysyviä orgaanisia yhdisteitä koskeva Tukholman yleissopimus (SopS 34/2004, POP) </t>
  </si>
  <si>
    <t>Measures related to Stockholm Convention on Persistent Organic Pollutants (34/2004, POP)</t>
  </si>
  <si>
    <t>BALFI-X004-HYDRO</t>
  </si>
  <si>
    <t>Vesilaki (587/2011)</t>
  </si>
  <si>
    <t>MSFD26;MSFD27;MSFD30;MSFD37;MSFD38;WFD06;WFD07</t>
  </si>
  <si>
    <t>Target01;Target02;Target03</t>
  </si>
  <si>
    <t>Measures that relate to the Water Act (587/2011)</t>
  </si>
  <si>
    <t>BALFI-X004-MPLAN</t>
  </si>
  <si>
    <t>Merialuesuunnitteludirektiivi (2014/89/EU) ja sen mukaiset vuonna 2021 valmistuvat merialuesuunnitelmat</t>
  </si>
  <si>
    <t>Maritime Spatial Planning Directive (2014/89/EU) and the corresponding marine spatial plans which will be completed in 2021</t>
  </si>
  <si>
    <t>BALFI-X004-NIS</t>
  </si>
  <si>
    <t xml:space="preserve">EU:n asetus (1143/2014) haitallisten vieraslajien tuonnin ja leviämisen ennaltaehkäisemisestä ja hallinnasta </t>
  </si>
  <si>
    <t>EU-IASR</t>
  </si>
  <si>
    <t>Measures that relate to the EU Regulation (1143/2014/EU) on the prevention and management of the introduction and spread of invasive alien species</t>
  </si>
  <si>
    <t>BALFI-X004-PHYS</t>
  </si>
  <si>
    <t>Toimintasuunnitelma uhanalaisten luontotyyppien tilan parantamiseksi (2011)</t>
  </si>
  <si>
    <t>An action plan to improve the status of endangered habitats (2011)</t>
  </si>
  <si>
    <t>BALFI-X004-SHIP</t>
  </si>
  <si>
    <t xml:space="preserve">Valtioneuvoston asetus (2/2000), jolla on toimeenpantu Itämeren alueen merellisen ympäristön suojelusopimus </t>
  </si>
  <si>
    <t>MSFD26;MSFD27;MSFD31;MSFD32;MSFD33;MSFD34;MSFD37;MSFD38</t>
  </si>
  <si>
    <t>D1;D2;D4/D1;D5;D6/D1;D7;D8;D9</t>
  </si>
  <si>
    <t>Birds;Fish;mammals;Seabed habitats;Water column habitats</t>
  </si>
  <si>
    <t>Government Decree (2/2000) on the Implementation of the Convention on the Protection of the Marine Environment of the Baltic Sea</t>
  </si>
  <si>
    <t>BALFI-X005-EUTRO</t>
  </si>
  <si>
    <t>Maankäyttö- ja rakennuslain 103 l §:n nojalla tehtävät hulevesisuunnitelmat</t>
  </si>
  <si>
    <t>MSFD33;WFD01;WFD07;WFD21</t>
  </si>
  <si>
    <t>Measures that relate to the Section 103 stormwater plans of the Land Use and Building Act</t>
  </si>
  <si>
    <t>BALFI-X005-FISH</t>
  </si>
  <si>
    <t>Valtioneuvoston asetus lohenkalastuksen rajoituksista Pohjanlahdella ja Simojoessa (190/2008)</t>
  </si>
  <si>
    <t>Government Decree on restrictions on salmon fishing in the Gulf of Bothnia and Simojoki river (190/2008)</t>
  </si>
  <si>
    <t>BALFI-X005-HABIT</t>
  </si>
  <si>
    <t>Suomen kansallinen luontotyyppien uhanalaisuusarvio (LuTU) (2008)</t>
  </si>
  <si>
    <t>Assessment of threatened habitat types in Finland (LuTu) 2008</t>
  </si>
  <si>
    <t>BALFI-X005-HAZAR</t>
  </si>
  <si>
    <t>Yleissopimuksen velvoitteiden kansallinen täytäntöönpanosuunnitelma (NIP)</t>
  </si>
  <si>
    <t>§ National Implementation Plan for the Stockholm Conventions Obligations</t>
  </si>
  <si>
    <t>BALFI-X005-HYDRO</t>
  </si>
  <si>
    <t xml:space="preserve">Valtioneuvoston asetus vesitalousasioista (1560/2011) </t>
  </si>
  <si>
    <t>D5;D7</t>
  </si>
  <si>
    <t>Measures that relate to the Government Decree on Water Management Matters (1560/2011)</t>
  </si>
  <si>
    <t>BALFI-X005-NIS</t>
  </si>
  <si>
    <t>Hallituksen esitys laiksi vieraslajeista aiheutuvien riskien hallinnasta, jolla toimeenpannaan EU:n vieraslajiasetus (1143/2014)</t>
  </si>
  <si>
    <t>Measures that relate to the government proposal for a law on the management of the risks caused by invasive alien species, which will implement the EU Regulation (1143/2014)</t>
  </si>
  <si>
    <t>BALFI-X005-PHYS</t>
  </si>
  <si>
    <t xml:space="preserve">Tuulivoimarakentamisen suunnittelu (2012) maakuntakaavojen kautta </t>
  </si>
  <si>
    <t>Engineering of wind power constructions through landscape plans (2012)</t>
  </si>
  <si>
    <t>BALFI-X005-SHIP</t>
  </si>
  <si>
    <t>EEZ (or similar)</t>
  </si>
  <si>
    <t>BALFI-X006-EUTRO</t>
  </si>
  <si>
    <t>Kansallinen metsästrategia 2025 (valtioneuvoston periaatepäätös helmikuu 2015)</t>
  </si>
  <si>
    <t>MSFD33;WFD22</t>
  </si>
  <si>
    <t>Measures that relate to the National Forestry Strategy 2025 (Government Resolution in February 2015)</t>
  </si>
  <si>
    <t>Category 1.b (non-WFD)</t>
  </si>
  <si>
    <t>BALFI-X006-FISH</t>
  </si>
  <si>
    <t xml:space="preserve">Suomen kansallinen ankeriaanhoitosuunnitelma (2008), jolla on toimeenpantu EU:n asetus ankeriaskannan elvytystoimenpiteistä (1100/2007)  </t>
  </si>
  <si>
    <t>Finlands National Eel Management Plan (2008), which has been implemented in line with the EU regulation for the recovery of the European eel stock (1100/2007)</t>
  </si>
  <si>
    <t>BALFI-X006-HABIT</t>
  </si>
  <si>
    <t>Suomen lajien uhanalaisuus – Punainen kirja (2010)</t>
  </si>
  <si>
    <t>D1;D3;D6/D1</t>
  </si>
  <si>
    <t>Threatened Species in Finland - The Red List (2010)</t>
  </si>
  <si>
    <t>BALFI-X006-HAZAR</t>
  </si>
  <si>
    <t>Kansallinen tahattomasti tuotettujen POP-yhdisteiden päästöjen vähentämissuunnitelma (NAP)</t>
  </si>
  <si>
    <t>§ National Action Plan to Reduce Unintentionally Produced POPs (NAP, Stockholm Convention)</t>
  </si>
  <si>
    <t>BALFI-X006-HYDRO</t>
  </si>
  <si>
    <t xml:space="preserve">Ympäristönsuojelulaki (527/2014) ja -asetus (713/2014) </t>
  </si>
  <si>
    <t>MSFD26;MSFD27;MSFD28;MSFD29;MSFD30;MSFD31;MSFD32;MSFD33;WFD06;WFD07</t>
  </si>
  <si>
    <t>D1;D10;D11;D4/D1;D5;D6/D1;D7;D8</t>
  </si>
  <si>
    <t>Measures that relate to the Environmental Protection Act (527/2014) and Decree (713/2014)</t>
  </si>
  <si>
    <t>BALFI-X006-PHYS</t>
  </si>
  <si>
    <t>Sediment dredging and deposition instructions (2015)</t>
  </si>
  <si>
    <t>BALFI-X006-SHIP</t>
  </si>
  <si>
    <t>SYKEn ylläpitämä Boris-tilannekuvajärjestelmä</t>
  </si>
  <si>
    <t>A Common Situation Awareness System for Finnish Authorities Participating in Oil Spill Response (BORIS) maintained by SYKE</t>
  </si>
  <si>
    <t>BALFI-X007-EUTRO</t>
  </si>
  <si>
    <t>Valtioneuvoston asetus talousjätevesien käsittelystä viemäriverkostojen ulkopuolisilla alueilla (209/2011)</t>
  </si>
  <si>
    <t>Measures that relate to the Government Decree on the treatment of household waste water outside the sewerage networks (209/2011)</t>
  </si>
  <si>
    <t>BALFI-X007-FISH</t>
  </si>
  <si>
    <t>Kansallinen vesiviljelyohjelma 2015</t>
  </si>
  <si>
    <t>National Aquaculture Program 2015</t>
  </si>
  <si>
    <t>BALFI-X007-HABIT</t>
  </si>
  <si>
    <t>Vesilaki (587/2011) yhtenä Natura 2000- alueiden toteuttamiskeinona merialueilla</t>
  </si>
  <si>
    <t>EU-HD</t>
  </si>
  <si>
    <t>The Water Act (587/2011) as one way of implementing marine Natura 2000-areas</t>
  </si>
  <si>
    <t>BALFI-X007-HAZAR</t>
  </si>
  <si>
    <t xml:space="preserve">EU:n asetus (850/2004) pysyvistä orgaanisista yhdisteistä, jota on muutettu asetuksella 519/2012 </t>
  </si>
  <si>
    <t>Measures related to Regulation 850/2004/EC on persistent organic pollutants which was amended by Regulation 519/2012/EU</t>
  </si>
  <si>
    <t>BALFI-X007-SHIP</t>
  </si>
  <si>
    <t>Merenkulun ympäristönsuojelulaki (1672/2009)</t>
  </si>
  <si>
    <t>Measures that relate to the Maritime Environmental Protection Act (1672/2009)</t>
  </si>
  <si>
    <t>BALFI-X008-EUTRO</t>
  </si>
  <si>
    <t>Ajoneuvojen Euro 5- ja 6-päästönormit (715/2007), joilla vaikutetaan typpipäästöihin ja laskeumaan</t>
  </si>
  <si>
    <t>EU-ND</t>
  </si>
  <si>
    <t>MSFD33;WFD21</t>
  </si>
  <si>
    <t>Measures that relate to the Euro 5 and 6 emission standards for vehicles (715/2007) which affect nitrogen emissions</t>
  </si>
  <si>
    <t>BALFI-X008-FISH</t>
  </si>
  <si>
    <t>Kansallinen ammattikalastusohjelma 2015</t>
  </si>
  <si>
    <t>National Commercial Fishing  Programme in 2015</t>
  </si>
  <si>
    <t>BALFI-X008-HABIT</t>
  </si>
  <si>
    <t>BALFI-X008-HAZAR</t>
  </si>
  <si>
    <t>Valtioneuvoston asetus vesiympäristölle vaarallisista ja haitallisista aineista (1022/2006), jolla on toimeenpantu EU:n direktiivi ympäristönlaatunormidirektiivi eli prioriteettiainedirektiivi.</t>
  </si>
  <si>
    <t>Government Decree on dangerous and hazardous substances in water environment (1022/2006) by which the EU Environmental Quality Standards Directive i.e.the Priority Substances Directive, was implemented.</t>
  </si>
  <si>
    <t>BALFI-X008-SHIP</t>
  </si>
  <si>
    <t>Öljyvahinkojen torjuntalaki (1673/2009) ja – asetus (249/2014)</t>
  </si>
  <si>
    <t>Act (1673/2009) and Decree (249/2014) on Oil Pollution Response</t>
  </si>
  <si>
    <t>BALFI-X009-EUTRO</t>
  </si>
  <si>
    <t>Vesilain (587/2011) ja ympäristönsuojelulain (527/2014) vesiensuojelua ohjaavat säännökset, mm. em. lakien mukaiset luvanvaraista toimintaa säätelevät ympäristöluvat (yhdyskuntien jätevedenpuhdistamot, teollisuuslaitokset, kalankasvatuslaitokset, turvetuotantoalueet, kotieläintilat)</t>
  </si>
  <si>
    <t>MSFD33;WFD01;WFD02;WFD16;WFD21</t>
  </si>
  <si>
    <t>Measures that relate to the provisions of the Water Act (587/2011) and the Environmental Protection Act (527/2014) to regulate water protection, i.a. the environmental permits regulating licensed activities (municipal waste water treatment plants, industrial plants, fish farms, peat production areas, livestock farms) as stated in the aforementioned acts.</t>
  </si>
  <si>
    <t>BALFI-X009-FISH</t>
  </si>
  <si>
    <t>Kansallinen kalatiestrategia (valtioneuvoston periaatepäätös 8.3.2012)</t>
  </si>
  <si>
    <t>National fishway strategy (Government Resolution on 8.3.2012)</t>
  </si>
  <si>
    <t>BALFI-X009-HABIT</t>
  </si>
  <si>
    <t>Luonnon puolesta – ihmisen hyväksi, Suomen luonnon monimuotoisuuden suojelun ja kestävän käytön toimintaohjelma 2012–2020 (valtioneuvoston periaatepäätös 20.12.2012)</t>
  </si>
  <si>
    <t>BALFI-X009-HAZAR</t>
  </si>
  <si>
    <t xml:space="preserve">EU:n uusi ympäristönlaatunormidirektiivi (2013/39/EU), joka on kansallisesti toimeenpantava 14.9.2015 mennessä. </t>
  </si>
  <si>
    <t>EUs new Priority Substance Directive (2013/39 /EU), which will be nationally implemented by 14 September 2015.</t>
  </si>
  <si>
    <t>BALFI-X009-SHIP</t>
  </si>
  <si>
    <t>Jätelaki (646/2011)</t>
  </si>
  <si>
    <t>Measures that relate to the Waste Act (646/2011)</t>
  </si>
  <si>
    <t>BALFI-X010-EUTRO</t>
  </si>
  <si>
    <t xml:space="preserve">Ympäristöministeriön, Suomen kuntaliiton ja Suomen Vesilaitosyhdistys ry:n välinen suositussopimus (24.1.2012) yhdyskuntajätevesien pintavesiä rehevöittävän ravinnekuormituksen vähentämiseksi </t>
  </si>
  <si>
    <t>Measures that relate to the Recommendation of the Ministry of the Environment, the Association of Finnish Local and Regional Authorities and the Finnish Association of Water Companies (24 January 2012) on reducing the nutrient loads from urban wastewater to reduce the eutrophication of surface waters.</t>
  </si>
  <si>
    <t>BALFI-X010-FISH</t>
  </si>
  <si>
    <t>EU:n asetus (1380/2013) yhteisestä kalastuspolitiikasta</t>
  </si>
  <si>
    <t>EU regulation (1380/2013/EU) on the Common Fisheries Policy</t>
  </si>
  <si>
    <t>BALFI-X010-HABIT</t>
  </si>
  <si>
    <t>Luontotyyppisuojelun nykytilanne ja kehittämistarpeet - Lakisääteiset turvaamiskeinot (2013)</t>
  </si>
  <si>
    <t>Current state of conservation and development needs of habitats - Statutory safeguards (2013)</t>
  </si>
  <si>
    <t>BALFI-X010-HAZAR</t>
  </si>
  <si>
    <t>EU:n asetus (1907/2006) kemikaalien rekisteröinnistä, arvioinnista, lupamenettelyistä ja rajoituksista, REACH-asetus</t>
  </si>
  <si>
    <t>EU-REACH</t>
  </si>
  <si>
    <t>EU Regulation 1907/2006/EC on the Registration, Evaluation, Authorisation and Restriction of Chemicals (REACH)</t>
  </si>
  <si>
    <t>BALFI-X010-SHIP</t>
  </si>
  <si>
    <t>Suomen meriliikennestrategia 2014–2022</t>
  </si>
  <si>
    <t>Finlands Maritime Strategy for 2014–2022</t>
  </si>
  <si>
    <t>BALFI-X011-EUTRO</t>
  </si>
  <si>
    <t>Valtioneuvoston periaatepäätös (30.8.2012) soiden ja turvemaiden kestävästä ja vastuullisesta käytöstä</t>
  </si>
  <si>
    <t>MSFD33;WFD22;WFD23</t>
  </si>
  <si>
    <t>Measures that relate to the Government Resolution on the Sustainable and Responsible Use of Swamps and Peat-lands (30 August 2012)</t>
  </si>
  <si>
    <t>BALFI-X011-FISH</t>
  </si>
  <si>
    <t>Kansallinen lohi- ja meritaimenstrategia 2020 Itämeren alueelle (valtioneuvoston periaatepäätös 16.10.2014)</t>
  </si>
  <si>
    <t>Measures that relate to the National Salmon and Sea trout Strategy 2020 for the Baltic Sea Region (Government Resolution, 16 October 2014)</t>
  </si>
  <si>
    <t>BALFI-X011-HABIT</t>
  </si>
  <si>
    <t>Kiireellisesti suojeltavat lajit (2013)</t>
  </si>
  <si>
    <t>D1</t>
  </si>
  <si>
    <t>Species that need urgent protection (EU Biodiversity Strategy 2013)</t>
  </si>
  <si>
    <t>BALFI-X011-HAZAR</t>
  </si>
  <si>
    <t>EU:n asetus (272/2008) aineiden ja seosten luokituksesta, merkinnöistä ja pakkaamisesta, CLP-asetus</t>
  </si>
  <si>
    <t>EU Regulation 272/2008/EC on the classification, labeling and packaging of substances and mixtures (CLP Regulation)</t>
  </si>
  <si>
    <t>BALFI-X012-EUTRO</t>
  </si>
  <si>
    <t>Tapion hyvän metsänhoidon suositukset (2012) ja vapaaehtoinen metsäsertifiointi metsätalouden vesiensuojelussa</t>
  </si>
  <si>
    <t>Measures that relate to Tapios Good Forest Management Recommendations (2012) and Voluntary Forest Certification in Forestry Water Conservation</t>
  </si>
  <si>
    <t>BALFI-X012-FISH</t>
  </si>
  <si>
    <t xml:space="preserve">Kalastuslaki (379/2015) ja – asetus (1116/1982) </t>
  </si>
  <si>
    <t>Measures that relate to the Fishing Act (379/2015) and Regulation on Fishing 1360/2015 (formerly old regulation 1116/1982 reported )</t>
  </si>
  <si>
    <t>BALFI-X012-HAZAR</t>
  </si>
  <si>
    <t>Laki (92/2010) ja asetus (93/2010) alusten haitallisten kiinnittymisenestojärjestelmien rajoittamisesta tehdyn kansainvälisen yleissopimuksen lainsäädännön alaan kuuluvien määräysten voimaansaattamisesta.</t>
  </si>
  <si>
    <t>IMO</t>
  </si>
  <si>
    <t>Act (92/2010) and Decree(93/2010) transposing the legislative measures with the scope of the International Convention on the Control of Harmful Anti-Fouling Systems on Ships, 2001</t>
  </si>
  <si>
    <t>BALFI-X013-EUTRO</t>
  </si>
  <si>
    <t>EU-asetus pesuaineiden fosfaattien rajoittamisesta (259/2012)</t>
  </si>
  <si>
    <t>Measures that relate to EU regulation on the limitation of phosphates of detergents (259/2012/EU)</t>
  </si>
  <si>
    <t>BALFI-X013-HAZAR</t>
  </si>
  <si>
    <t>Ilmansuojeluohjelma 2010, jolla on toimeenpantu EU:n direktiivi tiettyjen ilman epäpuhtauksien kansallisista päästörajoista.</t>
  </si>
  <si>
    <t>A Clean Air Programme for Europe 2010, transposing the National Emission Ceilings Directive</t>
  </si>
  <si>
    <t>BALFI-X014-EUTRO</t>
  </si>
  <si>
    <t>Ympäristönsuojeluohjeet vesiensuojelun kannalta (mm. kalankasvatus, turvetuotanto ja metsätalous)</t>
  </si>
  <si>
    <t>MSFD33;WFD01;WFD02;WFD16;WFD21;WFD22</t>
  </si>
  <si>
    <t>Measures that relate to Environmental protection guidelines for water protection (e.g.fish farming, peat production and forestry)</t>
  </si>
  <si>
    <t>BALFI-X014-HAZAR</t>
  </si>
  <si>
    <t>National Programme on Hazardous Chemicals (2012)</t>
  </si>
  <si>
    <t>BALFI-X015-EUTRO</t>
  </si>
  <si>
    <t>Liikenteen ympäristöstrategia vuosille 2013–2020 liikenteen typpipäästöjen vähentämisen ja Itämerensuojelun osalta</t>
  </si>
  <si>
    <t>Measures that relate to the Environmental Strategy for Transport for the period 2013-2020 with regard to the reduction of nitrogen emissions and the protection of the Baltic Sea</t>
  </si>
  <si>
    <t>BALFI-X015-HAZAR</t>
  </si>
  <si>
    <t>EU:n asetukset biosidivalmisteiden (528/2012) ja kasvinsuojeluaineiden (1107/2009) asettamisesta saataville markkinoilla ja niiden käytöstä</t>
  </si>
  <si>
    <t>EU regulations on biocidal products (528/2012/EU) and plant protection products (1107/2009) available on the market and their use</t>
  </si>
  <si>
    <t>BALFI-X016-EUTRO</t>
  </si>
  <si>
    <t>Nitraattiasetus (1250/2014) lannan käsittelyn ja varastoinnin sekä lannoituksen aiheuttaman typpikuormituksen vähentämiseksi</t>
  </si>
  <si>
    <t>Measures that relate to the Nitrate Regulation (1250/2014) to reduce handling and storage of manure and nitrogen load from fertilization</t>
  </si>
  <si>
    <t>BALFI-X016-HAZAR</t>
  </si>
  <si>
    <t>Kemikaali laki (599/2013) ja -asetus (675/1993), joilla toimeenpannaan EU:n kemikaaliasetukset</t>
  </si>
  <si>
    <t>The Chemicals Act (599/2013) and the Decree (675/1993), which implement the EU Chemicals Regulations</t>
  </si>
  <si>
    <t>BALFI-X017-EUTRO</t>
  </si>
  <si>
    <t>Ympäristönsuojelulailla (527/2014) toimeenpannun teollisuuspäästödirektiivin (2010/75/EU) mukaiset toimenpiteet maatalouden ammoniakkipäästöjen vähentämiseksi</t>
  </si>
  <si>
    <t>MSFD33;WFD02;WFD16</t>
  </si>
  <si>
    <t>Measures to reduce agricultural emissions from ammonia emissions in accordance with the Industrial Emissions Directive (2010/75/EU) implemented by the Environmental Protection Act (527/2014)</t>
  </si>
  <si>
    <t>BALFI-X017-HAZAR</t>
  </si>
  <si>
    <t xml:space="preserve">Ympäristönsuojelulaki (527/2014) ja – asetus (713/2014), joilla on toimeenpantu EU:n teollisuuspäästödirektiivi (75/2010) </t>
  </si>
  <si>
    <t>Environmental Protection Act (527/2014) and Regulation (713/2014) implementing the EU Industrial Emission Directive (75/2010/EU)</t>
  </si>
  <si>
    <t>BALFI-X018-EUTRO</t>
  </si>
  <si>
    <t>Kalankasvatuksen ohjelmat ja strategiat (Kansallinen vesiviljelyohjelma 2015, Kansallinen vesiviljelyn sijainninohjaussuunnitelma, Vesiviljelystrategia 2022)</t>
  </si>
  <si>
    <t>Measures that relate to fish farming programs and strategies (National Aquaculture Program 2015, National Aquaculture Placement Plan, Aquaculture Strategy 2022)</t>
  </si>
  <si>
    <t>BALFI-X019-EUTRO</t>
  </si>
  <si>
    <t>Manner-Suomen maaseudun kehittämisohjelma 2014–2020 maatalouden vesiensuojelussa</t>
  </si>
  <si>
    <t>Measures that relate to the The Rural Development Programme for Mainland Finland on the Protection of Agricultural Water Management</t>
  </si>
  <si>
    <t>BALFI-X06-PHYS</t>
  </si>
  <si>
    <t>Sedimenttien ruoppaus- ja läjitysohje (2015)</t>
  </si>
  <si>
    <t>MSFD37;MSFD38;WFD06;WFD07</t>
  </si>
  <si>
    <t>BAL-FI-IND-Aquaculture_loads</t>
  </si>
  <si>
    <t>Inputs of nutrients from aquaculture</t>
  </si>
  <si>
    <t>BAL-FI-IND-BENTHIC-FAUNA</t>
  </si>
  <si>
    <t>State and diversity of the soft bottom fauna</t>
  </si>
  <si>
    <t>BAL-FI-IND-BIRD-BREEDING</t>
  </si>
  <si>
    <t>Abundance of  breeding bird populations</t>
  </si>
  <si>
    <t>BAL-FI-IND-BIRD-DEATHS</t>
  </si>
  <si>
    <t>Mass deaths of seabirds</t>
  </si>
  <si>
    <t>BAL-FI-IND-BIRD-WINTERING</t>
  </si>
  <si>
    <t>Abundance of wintering birds</t>
  </si>
  <si>
    <t>BAL-FI-IND-CESIUM-137</t>
  </si>
  <si>
    <t>Radioactive substances; cesium-137 in fish and surface waters</t>
  </si>
  <si>
    <t>BAL-FI-IND-charts</t>
  </si>
  <si>
    <t>Availability of navigational charts and bathymetric model</t>
  </si>
  <si>
    <t>BAL-FI-IND-CHLOROPHYLL-A</t>
  </si>
  <si>
    <t>Concentrations of chlorophyll a</t>
  </si>
  <si>
    <t>BAL-FI-IND-COD</t>
  </si>
  <si>
    <t>Eastern cod stock and fishing mortality</t>
  </si>
  <si>
    <t>BAL-FI-IND-CONTAMINANT-INPUTS</t>
  </si>
  <si>
    <t>Inputs of harmful substances</t>
  </si>
  <si>
    <t>BAL-FI-IND-CONTAMINANTS</t>
  </si>
  <si>
    <t>Contamination concentrations in water; biota; seafood and sediment</t>
  </si>
  <si>
    <t>BAL-FI-IND-DEPOSITION_PBDE</t>
  </si>
  <si>
    <t>Atmospheric deposition of PBDEs</t>
  </si>
  <si>
    <t>BAL-FI-IND-FUCUS</t>
  </si>
  <si>
    <t>State of the coastal macrophytes</t>
  </si>
  <si>
    <t>BAL-FI-IND-HERRING_CENTRAL</t>
  </si>
  <si>
    <t>Herring stock and fishing mortality in Central Baltic</t>
  </si>
  <si>
    <t>BAL-FI-IND-HERRING_GOB</t>
  </si>
  <si>
    <t>Herring stock and fishing mortality in Gulf of Bothnia</t>
  </si>
  <si>
    <t>BAL-FI-IND-HUNTING</t>
  </si>
  <si>
    <t>Hunting of seals; seabirds; American mink and raccoon dog</t>
  </si>
  <si>
    <t>BAL-FI-IND-Implemented_management</t>
  </si>
  <si>
    <t>Number of management plans</t>
  </si>
  <si>
    <t>BAL-FI-IND-impulsive_noise</t>
  </si>
  <si>
    <t>Level of impulsive underwater noise</t>
  </si>
  <si>
    <t>BAL-FI-IND-MACROPHYTES</t>
  </si>
  <si>
    <t>State of the macrophytes</t>
  </si>
  <si>
    <t>BAL-FI-IND-Marine_plans</t>
  </si>
  <si>
    <t>Number of GES-related  objectives in plans</t>
  </si>
  <si>
    <t>BAL-FI-IND-MARINE-LITTER</t>
  </si>
  <si>
    <t>Quantity of coastal and marine litter</t>
  </si>
  <si>
    <t>BAL-FI-IND-Microlitter_wastewater</t>
  </si>
  <si>
    <t>Microlitter in untreated and treated waste water</t>
  </si>
  <si>
    <t>BAL-FI-IND-migration_barriers</t>
  </si>
  <si>
    <t>Number of  migration barriers in rivers</t>
  </si>
  <si>
    <t>BAL-FI-IND-MPA_Coherence</t>
  </si>
  <si>
    <t>Ecological coherence of marine protected areas network</t>
  </si>
  <si>
    <t>BAL-FI-IND-MPA_Coverage</t>
  </si>
  <si>
    <t>Coverage of marine protected areas</t>
  </si>
  <si>
    <t>BAL-FI-IND-MPA_disturbance</t>
  </si>
  <si>
    <t>Number of observations of illegal presence in MPAs</t>
  </si>
  <si>
    <t>BAL-FI-IND-N2K_assessments</t>
  </si>
  <si>
    <t>Number of state assessments in Natura 2000 areas</t>
  </si>
  <si>
    <t>BAL-FI-IND-new_management_plans</t>
  </si>
  <si>
    <t>Number of management plans from last five years</t>
  </si>
  <si>
    <t>BAL-FI-IND-NITROGEN_INPUTS</t>
  </si>
  <si>
    <t>Nitrogen inputs from Finland</t>
  </si>
  <si>
    <t>BAL-FI-IND-NODULARIN-R-CONCENTRATION</t>
  </si>
  <si>
    <t>Nodularin R concentrations in water and biota</t>
  </si>
  <si>
    <t>BAL-FI-IND-noise_studies</t>
  </si>
  <si>
    <t>Number of underwater noise studies</t>
  </si>
  <si>
    <t>BAL-FI-IND-NON-INDIGENOUS-SPECIES</t>
  </si>
  <si>
    <t>Arrival of new non-indigenous species</t>
  </si>
  <si>
    <t>BAL-FI-IND-NUTRIENT_STUDIES</t>
  </si>
  <si>
    <t>Number of studies on nutrient reserves</t>
  </si>
  <si>
    <t>BAL-FI-IND-NUTRIENTS</t>
  </si>
  <si>
    <t>Concentrations of phosphorus; nitrogen and silicates</t>
  </si>
  <si>
    <t>BAL-FI-IND-NUTRIENTS_BOATS</t>
  </si>
  <si>
    <t>Nutrient inputs from boats</t>
  </si>
  <si>
    <t>BAL-FI-IND-NUTRIENTS_INDUSTRY</t>
  </si>
  <si>
    <t>Nutrient inputs from industry</t>
  </si>
  <si>
    <t>BAL-FI-IND-NUTRIENTS_SCATTERED_BUILDINGS</t>
  </si>
  <si>
    <t>Nutrient inputs from scattered buildings</t>
  </si>
  <si>
    <t>BAL-FI-IND-NUTRIENTS_SHIPS</t>
  </si>
  <si>
    <t>Nutrient inputs from ships</t>
  </si>
  <si>
    <t>BAL-FI-IND-NUTRIENTS_WWTP</t>
  </si>
  <si>
    <t>Nutrient inputs from waste water treatment plants</t>
  </si>
  <si>
    <t>BAL-FI-IND-OIL-CONCENTRATION</t>
  </si>
  <si>
    <t>Concentration of oil in seawater</t>
  </si>
  <si>
    <t>BAL-FI-IND-Organic_matter</t>
  </si>
  <si>
    <t>Riverine inputs of organic matter</t>
  </si>
  <si>
    <t>BAL-FI-IND-PERCH-PIKEPERCH</t>
  </si>
  <si>
    <t>Catch of Perch and Pike-Perch</t>
  </si>
  <si>
    <t>BAL-FI-IND-PHOSPHORUS_INPUTS</t>
  </si>
  <si>
    <t>Phosphorus inputs from Finland</t>
  </si>
  <si>
    <t>BAL-FI-IND-PHYTOPLANKTON</t>
  </si>
  <si>
    <t>Phytoplankton community composition</t>
  </si>
  <si>
    <t>BAL-FI-IND-PHYTOPLANKTON-DIVERSITY</t>
  </si>
  <si>
    <t>Taxonomic diversity of phytoplankton (Shannon95)</t>
  </si>
  <si>
    <t>BAL-FI-IND-PILOT_PROJECTS</t>
  </si>
  <si>
    <t>Number of pilot projects on nutrient reserves</t>
  </si>
  <si>
    <t>BAL-FI-IND-Port_inspections</t>
  </si>
  <si>
    <t>Number of inspections by authorities</t>
  </si>
  <si>
    <t>BAL-FI-IND-Priority_substances_used</t>
  </si>
  <si>
    <t>Amount of selected priority substances used</t>
  </si>
  <si>
    <t>BAL-FI-IND-Response_training</t>
  </si>
  <si>
    <t>Number of iresponse tranings</t>
  </si>
  <si>
    <t>BAL-FI-IND-SEABED_GOF</t>
  </si>
  <si>
    <t>State of Gulf of Finland seabed</t>
  </si>
  <si>
    <t>BAL-FI-IND-SEABED-HABITAT</t>
  </si>
  <si>
    <t>State of seabed habitats</t>
  </si>
  <si>
    <t>BAL-FI-IND-SEAL-ABUNDANCE</t>
  </si>
  <si>
    <t>Seal abundance</t>
  </si>
  <si>
    <t>BAL-FI-IND-SEAL-BREEDING</t>
  </si>
  <si>
    <t>Seal breeding status</t>
  </si>
  <si>
    <t>BAL-FI-IND-SEAL-DISTRIBUTION</t>
  </si>
  <si>
    <t>Seal distribution area</t>
  </si>
  <si>
    <t>BAL-FI-IND-SEAL-NUTRITION</t>
  </si>
  <si>
    <t>Seal nutrition status</t>
  </si>
  <si>
    <t>BAL-FI-IND-SEATROUT</t>
  </si>
  <si>
    <t>Selective fishing intensity on sea trouts</t>
  </si>
  <si>
    <t>BAL-FI-IND-Seatrout_populations</t>
  </si>
  <si>
    <t>Abundance of sea trout populations</t>
  </si>
  <si>
    <t>BAL-FI-IND-SPRAT</t>
  </si>
  <si>
    <t>Sprat stock and fishing mortality</t>
  </si>
  <si>
    <t>BAL-FI-IND-suitable_habitat</t>
  </si>
  <si>
    <t>Area of suitable spawning habitat</t>
  </si>
  <si>
    <t>BAL-FI-IND-Suspended_solids</t>
  </si>
  <si>
    <t>Riverine inputs of suspended solids</t>
  </si>
  <si>
    <t>BAL-FI-IND-TRANS</t>
  </si>
  <si>
    <t>Water clarity</t>
  </si>
  <si>
    <t>BAL-FI-IND-underwater_noise</t>
  </si>
  <si>
    <t>Level of continuous underwater noise</t>
  </si>
  <si>
    <t>BAL-FI-IND-WASTE_PORTS</t>
  </si>
  <si>
    <t>Waste received by ports</t>
  </si>
  <si>
    <t>BAL-FI-IND-WHITEFISH</t>
  </si>
  <si>
    <t>Whitefish size distribution</t>
  </si>
  <si>
    <t>HELCOM-ABU_BIRD_BREED</t>
  </si>
  <si>
    <t>Abundance of Waterbirds in the Breeding Season</t>
  </si>
  <si>
    <t>HELCOM-ABU_BIRD_WINT</t>
  </si>
  <si>
    <t>Abundance of Waterbirds in the Wintering Season</t>
  </si>
  <si>
    <t>HELCOM-ABU_CF_GROUPS</t>
  </si>
  <si>
    <t>Abundance of coastal fish key functional groups</t>
  </si>
  <si>
    <t>HELCOM-ABU_CF_KEY</t>
  </si>
  <si>
    <t>Abundance of Key Coastal Fish Species</t>
  </si>
  <si>
    <t>HELCOM-ABU_SEAL</t>
  </si>
  <si>
    <t>Population trends and abundance of seals</t>
  </si>
  <si>
    <t>HELCOM-ABU_SEAT_PARR</t>
  </si>
  <si>
    <t>Abundance of Sea Trout Spawners and Parr</t>
  </si>
  <si>
    <t>HELCOM-ABU-SALMONS_SMOLT</t>
  </si>
  <si>
    <t>Abundance of Salmon spawners and smolt</t>
  </si>
  <si>
    <t>HELCOM-Blooms</t>
  </si>
  <si>
    <t>Cyanobacteria bloom index (CyaBI)</t>
  </si>
  <si>
    <t>HELCOM-BYCATCH</t>
  </si>
  <si>
    <t>Number of drowned mammals and waterbirds in fishing gear</t>
  </si>
  <si>
    <t>HELCOM-C137_SEA</t>
  </si>
  <si>
    <t>Radioactive substances: Cesium-137 in fish and surface seawater</t>
  </si>
  <si>
    <t>HELCOM-Chl_a</t>
  </si>
  <si>
    <t>Chlorophyll-a</t>
  </si>
  <si>
    <t>HELCOM-DEPOSITION_DIOXINS</t>
  </si>
  <si>
    <t>Atmospheric deposition of dioxins</t>
  </si>
  <si>
    <t>HELCOM-DEPOSITION_HEAVY_METALS</t>
  </si>
  <si>
    <t>Atmospheric deposition of heavy metals</t>
  </si>
  <si>
    <t>HELCOM-DICLOFENAC</t>
  </si>
  <si>
    <t>Diclofenac</t>
  </si>
  <si>
    <t>HELCOM-DIN</t>
  </si>
  <si>
    <t>Dissolved inorganic nitrogen</t>
  </si>
  <si>
    <t>HELCOM-DIP</t>
  </si>
  <si>
    <t>Dissolved inorganic phosphorus</t>
  </si>
  <si>
    <t>HELCOM-DIST_SEAL</t>
  </si>
  <si>
    <t>Distribution of Baltic seals</t>
  </si>
  <si>
    <t>HELCOM-DOM_PHY</t>
  </si>
  <si>
    <t>Seasonal succession of dominating phytoplankton groups</t>
  </si>
  <si>
    <t>HELCOM-HBCDD</t>
  </si>
  <si>
    <t>Hexabromocyclodocecane (HBCDD)</t>
  </si>
  <si>
    <t>HELCOM-LITTER_BEACH</t>
  </si>
  <si>
    <t>Beach litter</t>
  </si>
  <si>
    <t>HELCOM-LITTER_SEAFLOOR</t>
  </si>
  <si>
    <t>Litter on the seafloor</t>
  </si>
  <si>
    <t>HELCOM-Metals</t>
  </si>
  <si>
    <t>Metals (lead; cadmium and mercury)</t>
  </si>
  <si>
    <t>HELCOM-N_EMISSIONS</t>
  </si>
  <si>
    <t>Nitrogen emissions to air</t>
  </si>
  <si>
    <t>HELCOM-NIS</t>
  </si>
  <si>
    <t>Trends in arrival of New Non-Indigenous Species</t>
  </si>
  <si>
    <t>HELCOM-NITROGEN-ATMOSPHERIC-DEPOSITION</t>
  </si>
  <si>
    <t>Atmospheric deposition of nitrogen</t>
  </si>
  <si>
    <t>HELCOM-NUTRI_SEAL</t>
  </si>
  <si>
    <t>Nutritional status of seals</t>
  </si>
  <si>
    <t>HELCOM-O2</t>
  </si>
  <si>
    <t>Oxygen Debt</t>
  </si>
  <si>
    <t>HELCOM-OP_OIL_SPILLS</t>
  </si>
  <si>
    <t>Operational Oil Spills from Ships</t>
  </si>
  <si>
    <t>HELCOM-PAH</t>
  </si>
  <si>
    <t>Polyaromatic hydrocarbons (PAHs) and their metabolites</t>
  </si>
  <si>
    <t>HELCOM-PBDE</t>
  </si>
  <si>
    <t>Polybrominated diphenyl Ethers (PBDE)</t>
  </si>
  <si>
    <t>HELCOM-PCB</t>
  </si>
  <si>
    <t>PCB; Dioxin and Furan</t>
  </si>
  <si>
    <t>HELCOM-PFOS</t>
  </si>
  <si>
    <t>Perfluorooctane sulphonate (PFOS)</t>
  </si>
  <si>
    <t>HELCOM-PN_SUB</t>
  </si>
  <si>
    <t>Input of nutrients to the subbasins</t>
  </si>
  <si>
    <t>HELCOM-REPROD_SEAL</t>
  </si>
  <si>
    <t>Reproductive status of seals</t>
  </si>
  <si>
    <t>HELCOM-SOFT-BOTTOM</t>
  </si>
  <si>
    <t>State of the soft bottom macrofauna community</t>
  </si>
  <si>
    <t>HELCOM-TBT</t>
  </si>
  <si>
    <t>TBT</t>
  </si>
  <si>
    <t>HELCOM-TN</t>
  </si>
  <si>
    <t>Total nitrogen (TN)</t>
  </si>
  <si>
    <t>HELCOM-TP</t>
  </si>
  <si>
    <t>Total phosphorus (TP)</t>
  </si>
  <si>
    <t>HELCOM-TRANS</t>
  </si>
  <si>
    <t>HELCOM-WT_EAGLE_PROD</t>
  </si>
  <si>
    <t>White-tailed eagle productivity</t>
  </si>
  <si>
    <t>HELCOM-ZOOP</t>
  </si>
  <si>
    <t>Zooplankton mean size and total stock (MSTS)</t>
  </si>
  <si>
    <t>AINE1</t>
  </si>
  <si>
    <t>AINE2</t>
  </si>
  <si>
    <t>AINE3</t>
  </si>
  <si>
    <t>AINE4</t>
  </si>
  <si>
    <t>ALUE1</t>
  </si>
  <si>
    <t>LUONTO1</t>
  </si>
  <si>
    <t>LUONTO2</t>
  </si>
  <si>
    <t>LUONTO3</t>
  </si>
  <si>
    <t>LUONTO4</t>
  </si>
  <si>
    <t>LUONTO5</t>
  </si>
  <si>
    <t>LUVA1</t>
  </si>
  <si>
    <t>LUVA2</t>
  </si>
  <si>
    <t>LUVA3</t>
  </si>
  <si>
    <t>LUVAyleinen</t>
  </si>
  <si>
    <t>RAV1</t>
  </si>
  <si>
    <t>RAV2</t>
  </si>
  <si>
    <t>RAV3</t>
  </si>
  <si>
    <t>RAV4</t>
  </si>
  <si>
    <t>RAV5</t>
  </si>
  <si>
    <t>RAVyleinen</t>
  </si>
  <si>
    <t>ROSKAT1</t>
  </si>
  <si>
    <t>ROSKAT2</t>
  </si>
  <si>
    <t>ROSKAT3</t>
  </si>
  <si>
    <t>ROSKAT4</t>
  </si>
  <si>
    <t>TIETO1</t>
  </si>
  <si>
    <t>TIETO2</t>
  </si>
  <si>
    <t>TIETO3</t>
  </si>
  <si>
    <t>VIERAS1</t>
  </si>
  <si>
    <t>BAL-FI</t>
  </si>
  <si>
    <t>BAL-FI-AP-COAST-INNER</t>
  </si>
  <si>
    <t>BAL-FI-AP-COAST-MIDDLE</t>
  </si>
  <si>
    <t>BAL-FI-AP-COAST-OUTER</t>
  </si>
  <si>
    <t>BAL-FI-AS</t>
  </si>
  <si>
    <t>BAL-FI-AS-COAST</t>
  </si>
  <si>
    <t>BAL-FI-AS-COAST-INNER</t>
  </si>
  <si>
    <t>BAL-FI-AS-COAST-MIDDLE</t>
  </si>
  <si>
    <t>BAL-FI-AS-COAST-OUTER</t>
  </si>
  <si>
    <t>BAL-FI-AS-OFFSHORE</t>
  </si>
  <si>
    <t>BAL-FI-BB</t>
  </si>
  <si>
    <t>BAL-FI-BB-COAST</t>
  </si>
  <si>
    <t>BAL-FI-BB-COAST-INNER</t>
  </si>
  <si>
    <t>BAL-FI-BB-COAST-OUTER</t>
  </si>
  <si>
    <t>BAL-FI-BB-OFFSHORE</t>
  </si>
  <si>
    <t>BAL-FI-BS</t>
  </si>
  <si>
    <t>BAL-FI-BS-COAST</t>
  </si>
  <si>
    <t>BAL-FI-BS-COAST-INNER</t>
  </si>
  <si>
    <t>BAL-FI-BS-COAST-OUTER</t>
  </si>
  <si>
    <t>BAL-FI-BS-OFFSHORE</t>
  </si>
  <si>
    <t>BAL-FI-GF</t>
  </si>
  <si>
    <t>BAL-FI-GF-COAST</t>
  </si>
  <si>
    <t>BAL-FI-GF-COAST-INNER</t>
  </si>
  <si>
    <t>BAL-FI-GF-COAST-OUTER</t>
  </si>
  <si>
    <t>BAL-FI-GF-OFFSHORE</t>
  </si>
  <si>
    <t>BAL-FI-NB</t>
  </si>
  <si>
    <t>BAL-FI-NB-OFFSHORE</t>
  </si>
  <si>
    <t>BAL-FI-QK</t>
  </si>
  <si>
    <t>BAL-FI-QK-COAST</t>
  </si>
  <si>
    <t>BAL-FI-QK-COAST-INNER</t>
  </si>
  <si>
    <t>BAL-FI-QK-COAST-OUTER</t>
  </si>
  <si>
    <t>BAL-FI-QK-OFFSHORE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</si>
</sst>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vertical="top"/>
    </xf>
  </cellXfs>
  <cellStyles count="1">
    <cellStyle name="Normal" xfId="0" builtinId="0"/>
  </cellStyles>
  <dxfs count="22">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D93ABC-63D0-4CED-9B67-B95974680A36}" name="Table2" displayName="Table2" ref="A1:R300" totalsRowShown="0" dataDxfId="0">
  <autoFilter ref="A1:R300" xr:uid="{92D93ABC-63D0-4CED-9B67-B95974680A36}"/>
  <tableColumns count="18">
    <tableColumn id="1" xr3:uid="{E96F70BD-68D8-4C3A-90E3-8F1C4327C606}" name="Article" dataDxfId="21">
      <calculatedColumnFormula>IF(LEN(D2)=0,"ART. 13","ART. 18")</calculatedColumnFormula>
    </tableColumn>
    <tableColumn id="2" xr3:uid="{B854701C-E0FB-4012-9E3F-23930F09F70D}" name="MeasureCode" dataDxfId="20"/>
    <tableColumn id="3" xr3:uid="{2A77AA3B-2C8D-4E44-90A8-EE4FE7FBD2B5}" name="MeasureName" dataDxfId="19"/>
    <tableColumn id="4" xr3:uid="{91A299D6-97A3-40E0-BBFA-CE9FD72BD7B0}" name="MeasureCategory" dataDxfId="18"/>
    <tableColumn id="5" xr3:uid="{5D549DD9-0E13-461B-896C-94453DFD5F40}" name="PoliciesConventions" dataDxfId="17"/>
    <tableColumn id="6" xr3:uid="{12AC31AD-E3BF-47ED-9D07-3B70F7F51F6F}" name="RegionSubregion" dataDxfId="16"/>
    <tableColumn id="7" xr3:uid="{BE4F3202-D647-4720-B62A-84E5F46197BB}" name="SpatialScope" dataDxfId="15"/>
    <tableColumn id="8" xr3:uid="{4372E4BE-1CF4-4F0F-B16D-B8D14A0CD8C9}" name="RelevantKTMs" dataDxfId="14"/>
    <tableColumn id="9" xr3:uid="{3CC1FC4F-146C-4159-BBBC-D8FFE27BCCEF}" name="RelevantTargets" dataDxfId="13"/>
    <tableColumn id="10" xr3:uid="{ED7308CC-263E-41BA-969B-1770E0DBD8D0}" name="DescriptorCode" dataDxfId="12"/>
    <tableColumn id="11" xr3:uid="{F5619084-6906-4145-B369-538E6F2C0BBB}" name="Feature" dataDxfId="11"/>
    <tableColumn id="12" xr3:uid="{162D86BA-FBE0-402A-A37B-F8B3E01CC8AC}" name="ImplementationStatus" dataDxfId="10"/>
    <tableColumn id="13" xr3:uid="{0AC777D3-E098-4F0F-B92B-FB0DE0B99B84}" name="TemporalScope" dataDxfId="9"/>
    <tableColumn id="14" xr3:uid="{441B5492-A493-4424-AF90-3627AF0AB7CA}" name="ImplementationDelay" dataDxfId="8"/>
    <tableColumn id="15" xr3:uid="{5786B870-9C3E-428A-A95A-4CD0A684A584}" name="ImplementationReason" dataDxfId="7"/>
    <tableColumn id="16" xr3:uid="{C84A9FD5-C0C8-4E42-9E18-CA5D4C9D3697}" name="ReasonDescription" dataDxfId="6"/>
    <tableColumn id="17" xr3:uid="{F3338C53-6EB7-4EEB-A4C6-3DB7CA605B68}" name="ProgressDescription" dataDxfId="5"/>
    <tableColumn id="18" xr3:uid="{DE68C5CB-2C5A-4878-ACDA-B02ABD6834AA}" name="References" dataDxfId="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626B13-B7A3-4BB5-B386-AE980975582A}" name="Table3" displayName="Table3" ref="A1:B106" totalsRowShown="0">
  <autoFilter ref="A1:B106" xr:uid="{B1626B13-B7A3-4BB5-B386-AE980975582A}"/>
  <tableColumns count="2">
    <tableColumn id="1" xr3:uid="{569ADCFF-2964-4E6A-BB41-ECFD0A49548A}" name="IndicatorCode"/>
    <tableColumn id="2" xr3:uid="{AD328907-4289-466F-854A-A20499E4061D}" name="IndicatorTitl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73EE05-EC25-4E05-AEB0-2BDC82D8E736}" name="Table4" displayName="Table4" ref="A1:B29" totalsRowShown="0" headerRowDxfId="3">
  <autoFilter ref="A1:B29" xr:uid="{A773EE05-EC25-4E05-AEB0-2BDC82D8E736}"/>
  <tableColumns count="2">
    <tableColumn id="1" xr3:uid="{7BEC9845-9BB6-4D42-A6C8-49F4F8502A78}" name="TargetCode" dataDxfId="2"/>
    <tableColumn id="2" xr3:uid="{8F6154E0-A3F8-43C2-99D1-709E3CA97F65}" name="TargetDescription" dataDxfId="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EE2CD32-927E-46B0-B006-4A82C9A03EF6}" name="Table5" displayName="Table5" ref="A1:A33" totalsRowShown="0">
  <autoFilter ref="A1:A33" xr:uid="{7EE2CD32-927E-46B0-B006-4A82C9A03EF6}"/>
  <tableColumns count="1">
    <tableColumn id="1" xr3:uid="{CB9B24B6-0832-46A0-91EC-832AFB6CB94E}" name="MRU"/>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378B-5D00-4E0D-8A76-C3F14A499854}">
  <dimension ref="A1:R300"/>
  <sheetViews>
    <sheetView tabSelected="1" workbookViewId="0">
      <selection activeCell="A2" sqref="A2"/>
    </sheetView>
  </sheetViews>
  <sheetFormatPr defaultRowHeight="14.4" x14ac:dyDescent="0.3"/>
  <cols>
    <col min="2" max="2" width="32" customWidth="1"/>
    <col min="3" max="3" width="34.6640625" customWidth="1"/>
    <col min="4" max="4" width="39.6640625" customWidth="1"/>
    <col min="5" max="5" width="54.109375" bestFit="1" customWidth="1"/>
    <col min="6" max="6" width="21.44140625" bestFit="1" customWidth="1"/>
    <col min="7" max="7" width="119.5546875" bestFit="1" customWidth="1"/>
    <col min="8" max="8" width="46.33203125" bestFit="1" customWidth="1"/>
    <col min="9" max="9" width="128.44140625" bestFit="1" customWidth="1"/>
    <col min="10" max="10" width="16.88671875" customWidth="1"/>
    <col min="11" max="11" width="10" customWidth="1"/>
    <col min="12" max="12" width="23" customWidth="1"/>
    <col min="13" max="13" width="16.88671875" customWidth="1"/>
    <col min="14" max="14" width="22.5546875" customWidth="1"/>
    <col min="15" max="15" width="24" customWidth="1"/>
    <col min="16" max="16" width="19.6640625" customWidth="1"/>
    <col min="17" max="17" width="20.88671875" customWidth="1"/>
    <col min="18" max="18" width="13.109375" customWidth="1"/>
  </cols>
  <sheetData>
    <row r="1" spans="1:18" x14ac:dyDescent="0.3">
      <c r="A1" t="s">
        <v>17</v>
      </c>
      <c r="B1" t="s">
        <v>0</v>
      </c>
      <c r="C1" t="s">
        <v>1</v>
      </c>
      <c r="D1" t="s">
        <v>2</v>
      </c>
      <c r="E1" t="s">
        <v>3</v>
      </c>
      <c r="F1" t="s">
        <v>4</v>
      </c>
      <c r="G1" t="s">
        <v>5</v>
      </c>
      <c r="H1" t="s">
        <v>6</v>
      </c>
      <c r="I1" t="s">
        <v>7</v>
      </c>
      <c r="J1" t="s">
        <v>8</v>
      </c>
      <c r="K1" t="s">
        <v>9</v>
      </c>
      <c r="L1" t="s">
        <v>10</v>
      </c>
      <c r="M1" t="s">
        <v>11</v>
      </c>
      <c r="N1" t="s">
        <v>12</v>
      </c>
      <c r="O1" t="s">
        <v>13</v>
      </c>
      <c r="P1" t="s">
        <v>14</v>
      </c>
      <c r="Q1" t="s">
        <v>15</v>
      </c>
      <c r="R1" t="s">
        <v>16</v>
      </c>
    </row>
    <row r="2" spans="1:18" x14ac:dyDescent="0.3">
      <c r="A2" t="str">
        <f t="shared" ref="A2:A65" si="0">IF(LEN(D2)=0,"ART. 13","ART. 18")</f>
        <v>ART. 13</v>
      </c>
      <c r="B2" t="s">
        <v>23</v>
      </c>
      <c r="C2" t="s">
        <v>24</v>
      </c>
      <c r="E2" t="s">
        <v>25</v>
      </c>
      <c r="F2" t="s">
        <v>26</v>
      </c>
      <c r="G2" t="s">
        <v>27</v>
      </c>
      <c r="H2" t="s">
        <v>28</v>
      </c>
      <c r="I2" t="s">
        <v>29</v>
      </c>
      <c r="J2" t="s">
        <v>30</v>
      </c>
      <c r="K2" t="s">
        <v>31</v>
      </c>
      <c r="N2">
        <v>0</v>
      </c>
      <c r="R2" t="s">
        <v>32</v>
      </c>
    </row>
    <row r="3" spans="1:18" x14ac:dyDescent="0.3">
      <c r="A3" t="str">
        <f t="shared" si="0"/>
        <v>ART. 18</v>
      </c>
      <c r="B3" t="s">
        <v>23</v>
      </c>
      <c r="C3" t="s">
        <v>33</v>
      </c>
      <c r="D3" t="s">
        <v>34</v>
      </c>
      <c r="J3" t="s">
        <v>30</v>
      </c>
      <c r="L3" t="s">
        <v>35</v>
      </c>
      <c r="M3">
        <v>2021</v>
      </c>
      <c r="N3">
        <v>0</v>
      </c>
    </row>
    <row r="4" spans="1:18" x14ac:dyDescent="0.3">
      <c r="A4" t="str">
        <f t="shared" si="0"/>
        <v>ART. 13</v>
      </c>
      <c r="B4" t="s">
        <v>36</v>
      </c>
      <c r="C4" t="s">
        <v>37</v>
      </c>
      <c r="E4" t="s">
        <v>38</v>
      </c>
      <c r="F4" t="s">
        <v>26</v>
      </c>
      <c r="G4" t="s">
        <v>27</v>
      </c>
      <c r="H4" t="s">
        <v>28</v>
      </c>
      <c r="I4" t="s">
        <v>29</v>
      </c>
      <c r="J4" t="s">
        <v>30</v>
      </c>
      <c r="K4" t="s">
        <v>31</v>
      </c>
      <c r="N4">
        <v>0</v>
      </c>
      <c r="R4" t="s">
        <v>32</v>
      </c>
    </row>
    <row r="5" spans="1:18" x14ac:dyDescent="0.3">
      <c r="A5" t="str">
        <f t="shared" si="0"/>
        <v>ART. 18</v>
      </c>
      <c r="B5" t="s">
        <v>36</v>
      </c>
      <c r="C5" t="s">
        <v>39</v>
      </c>
      <c r="D5" t="s">
        <v>34</v>
      </c>
      <c r="J5" t="s">
        <v>30</v>
      </c>
      <c r="L5" t="s">
        <v>35</v>
      </c>
      <c r="M5">
        <v>2019</v>
      </c>
      <c r="N5">
        <v>0</v>
      </c>
    </row>
    <row r="6" spans="1:18" x14ac:dyDescent="0.3">
      <c r="A6" t="str">
        <f t="shared" si="0"/>
        <v>ART. 13</v>
      </c>
      <c r="B6" t="s">
        <v>40</v>
      </c>
      <c r="C6" t="s">
        <v>41</v>
      </c>
      <c r="E6" t="s">
        <v>42</v>
      </c>
      <c r="F6" t="s">
        <v>26</v>
      </c>
      <c r="G6" t="s">
        <v>27</v>
      </c>
      <c r="H6" t="s">
        <v>28</v>
      </c>
      <c r="I6" t="s">
        <v>29</v>
      </c>
      <c r="J6" t="s">
        <v>30</v>
      </c>
      <c r="K6" t="s">
        <v>43</v>
      </c>
      <c r="N6">
        <v>0</v>
      </c>
      <c r="R6" t="s">
        <v>32</v>
      </c>
    </row>
    <row r="7" spans="1:18" x14ac:dyDescent="0.3">
      <c r="A7" t="str">
        <f t="shared" si="0"/>
        <v>ART. 18</v>
      </c>
      <c r="B7" t="s">
        <v>40</v>
      </c>
      <c r="C7" t="s">
        <v>44</v>
      </c>
      <c r="D7" t="s">
        <v>34</v>
      </c>
      <c r="J7" t="s">
        <v>30</v>
      </c>
      <c r="L7" t="s">
        <v>35</v>
      </c>
      <c r="M7">
        <v>2021</v>
      </c>
      <c r="N7">
        <v>0</v>
      </c>
    </row>
    <row r="8" spans="1:18" x14ac:dyDescent="0.3">
      <c r="A8" t="str">
        <f t="shared" si="0"/>
        <v>ART. 13</v>
      </c>
      <c r="B8" t="s">
        <v>45</v>
      </c>
      <c r="C8" t="s">
        <v>46</v>
      </c>
      <c r="E8" t="s">
        <v>47</v>
      </c>
      <c r="F8" t="s">
        <v>26</v>
      </c>
      <c r="G8" t="s">
        <v>27</v>
      </c>
      <c r="H8" t="s">
        <v>48</v>
      </c>
      <c r="I8" t="s">
        <v>49</v>
      </c>
      <c r="J8" t="s">
        <v>30</v>
      </c>
      <c r="K8" t="s">
        <v>50</v>
      </c>
      <c r="N8">
        <v>0</v>
      </c>
      <c r="R8" t="s">
        <v>32</v>
      </c>
    </row>
    <row r="9" spans="1:18" x14ac:dyDescent="0.3">
      <c r="A9" t="str">
        <f t="shared" si="0"/>
        <v>ART. 18</v>
      </c>
      <c r="B9" t="s">
        <v>45</v>
      </c>
      <c r="C9" t="s">
        <v>51</v>
      </c>
      <c r="D9" t="s">
        <v>34</v>
      </c>
      <c r="J9" t="s">
        <v>30</v>
      </c>
      <c r="L9" t="s">
        <v>35</v>
      </c>
      <c r="M9">
        <v>2021</v>
      </c>
      <c r="N9">
        <v>0</v>
      </c>
    </row>
    <row r="10" spans="1:18" x14ac:dyDescent="0.3">
      <c r="A10" t="str">
        <f t="shared" si="0"/>
        <v>ART. 13</v>
      </c>
      <c r="B10" t="s">
        <v>52</v>
      </c>
      <c r="C10" t="s">
        <v>53</v>
      </c>
      <c r="E10" t="s">
        <v>42</v>
      </c>
      <c r="F10" t="s">
        <v>26</v>
      </c>
      <c r="G10" t="s">
        <v>27</v>
      </c>
      <c r="H10" t="s">
        <v>28</v>
      </c>
      <c r="I10" t="s">
        <v>29</v>
      </c>
      <c r="J10" t="s">
        <v>30</v>
      </c>
      <c r="K10" t="s">
        <v>31</v>
      </c>
      <c r="N10">
        <v>0</v>
      </c>
      <c r="R10" t="s">
        <v>32</v>
      </c>
    </row>
    <row r="11" spans="1:18" x14ac:dyDescent="0.3">
      <c r="A11" t="str">
        <f t="shared" si="0"/>
        <v>ART. 18</v>
      </c>
      <c r="B11" t="s">
        <v>52</v>
      </c>
      <c r="C11" t="s">
        <v>54</v>
      </c>
      <c r="D11" t="s">
        <v>34</v>
      </c>
      <c r="J11" t="s">
        <v>30</v>
      </c>
      <c r="L11" t="s">
        <v>35</v>
      </c>
      <c r="M11">
        <v>2021</v>
      </c>
      <c r="N11">
        <v>0</v>
      </c>
    </row>
    <row r="12" spans="1:18" x14ac:dyDescent="0.3">
      <c r="A12" t="str">
        <f t="shared" si="0"/>
        <v>ART. 13</v>
      </c>
      <c r="B12" t="s">
        <v>55</v>
      </c>
      <c r="C12" t="s">
        <v>56</v>
      </c>
      <c r="E12" t="s">
        <v>57</v>
      </c>
      <c r="F12" t="s">
        <v>26</v>
      </c>
      <c r="G12" t="s">
        <v>27</v>
      </c>
      <c r="H12" t="s">
        <v>28</v>
      </c>
      <c r="I12" t="s">
        <v>29</v>
      </c>
      <c r="J12" t="s">
        <v>30</v>
      </c>
      <c r="K12" t="s">
        <v>31</v>
      </c>
      <c r="N12">
        <v>0</v>
      </c>
      <c r="R12" t="s">
        <v>32</v>
      </c>
    </row>
    <row r="13" spans="1:18" x14ac:dyDescent="0.3">
      <c r="A13" t="str">
        <f t="shared" si="0"/>
        <v>ART. 18</v>
      </c>
      <c r="B13" t="s">
        <v>55</v>
      </c>
      <c r="C13" t="s">
        <v>58</v>
      </c>
      <c r="D13" t="s">
        <v>34</v>
      </c>
      <c r="J13" t="s">
        <v>30</v>
      </c>
      <c r="L13" t="s">
        <v>35</v>
      </c>
      <c r="M13">
        <v>2021</v>
      </c>
      <c r="N13">
        <v>0</v>
      </c>
    </row>
    <row r="14" spans="1:18" x14ac:dyDescent="0.3">
      <c r="A14" t="str">
        <f t="shared" si="0"/>
        <v>ART. 13</v>
      </c>
      <c r="B14" t="s">
        <v>59</v>
      </c>
      <c r="C14" t="s">
        <v>60</v>
      </c>
      <c r="E14" t="s">
        <v>61</v>
      </c>
      <c r="F14" t="s">
        <v>26</v>
      </c>
      <c r="G14" t="s">
        <v>27</v>
      </c>
      <c r="H14" t="s">
        <v>28</v>
      </c>
      <c r="I14" t="s">
        <v>62</v>
      </c>
      <c r="J14" t="s">
        <v>63</v>
      </c>
      <c r="K14" t="s">
        <v>43</v>
      </c>
      <c r="N14">
        <v>0</v>
      </c>
      <c r="R14" t="s">
        <v>32</v>
      </c>
    </row>
    <row r="15" spans="1:18" x14ac:dyDescent="0.3">
      <c r="A15" t="str">
        <f t="shared" si="0"/>
        <v>ART. 18</v>
      </c>
      <c r="B15" t="s">
        <v>59</v>
      </c>
      <c r="C15" t="s">
        <v>64</v>
      </c>
      <c r="D15" t="s">
        <v>34</v>
      </c>
      <c r="J15" t="s">
        <v>63</v>
      </c>
      <c r="L15" t="s">
        <v>65</v>
      </c>
      <c r="M15">
        <v>2016</v>
      </c>
      <c r="N15">
        <v>0</v>
      </c>
    </row>
    <row r="16" spans="1:18" x14ac:dyDescent="0.3">
      <c r="A16" t="str">
        <f t="shared" si="0"/>
        <v>ART. 13</v>
      </c>
      <c r="B16" t="s">
        <v>66</v>
      </c>
      <c r="C16" t="s">
        <v>67</v>
      </c>
      <c r="E16" t="s">
        <v>61</v>
      </c>
      <c r="F16" t="s">
        <v>26</v>
      </c>
      <c r="G16" t="s">
        <v>27</v>
      </c>
      <c r="H16" t="s">
        <v>28</v>
      </c>
      <c r="I16" t="s">
        <v>62</v>
      </c>
      <c r="J16" t="s">
        <v>63</v>
      </c>
      <c r="K16" t="s">
        <v>68</v>
      </c>
      <c r="N16">
        <v>0</v>
      </c>
      <c r="R16" t="s">
        <v>32</v>
      </c>
    </row>
    <row r="17" spans="1:18" x14ac:dyDescent="0.3">
      <c r="A17" t="str">
        <f t="shared" si="0"/>
        <v>ART. 18</v>
      </c>
      <c r="B17" t="s">
        <v>66</v>
      </c>
      <c r="C17" t="s">
        <v>69</v>
      </c>
      <c r="D17" t="s">
        <v>34</v>
      </c>
      <c r="J17" t="s">
        <v>63</v>
      </c>
      <c r="L17" t="s">
        <v>35</v>
      </c>
      <c r="M17">
        <v>2025</v>
      </c>
      <c r="N17">
        <v>0</v>
      </c>
    </row>
    <row r="18" spans="1:18" x14ac:dyDescent="0.3">
      <c r="A18" t="str">
        <f t="shared" si="0"/>
        <v>ART. 13</v>
      </c>
      <c r="B18" t="s">
        <v>70</v>
      </c>
      <c r="C18" t="s">
        <v>71</v>
      </c>
      <c r="E18" t="s">
        <v>72</v>
      </c>
      <c r="F18" t="s">
        <v>26</v>
      </c>
      <c r="G18" t="s">
        <v>27</v>
      </c>
      <c r="H18" t="s">
        <v>73</v>
      </c>
      <c r="I18" t="s">
        <v>74</v>
      </c>
      <c r="J18" t="s">
        <v>75</v>
      </c>
      <c r="K18" t="s">
        <v>76</v>
      </c>
      <c r="N18">
        <v>0</v>
      </c>
      <c r="R18" t="s">
        <v>32</v>
      </c>
    </row>
    <row r="19" spans="1:18" x14ac:dyDescent="0.3">
      <c r="A19" t="str">
        <f t="shared" si="0"/>
        <v>ART. 18</v>
      </c>
      <c r="B19" t="s">
        <v>70</v>
      </c>
      <c r="C19" t="s">
        <v>77</v>
      </c>
      <c r="D19" t="s">
        <v>34</v>
      </c>
      <c r="J19" t="s">
        <v>75</v>
      </c>
      <c r="L19" t="s">
        <v>35</v>
      </c>
      <c r="M19">
        <v>2020</v>
      </c>
      <c r="N19">
        <v>0</v>
      </c>
    </row>
    <row r="20" spans="1:18" x14ac:dyDescent="0.3">
      <c r="A20" t="str">
        <f t="shared" si="0"/>
        <v>ART. 13</v>
      </c>
      <c r="B20" t="s">
        <v>78</v>
      </c>
      <c r="C20" t="s">
        <v>79</v>
      </c>
      <c r="E20" t="s">
        <v>80</v>
      </c>
      <c r="F20" t="s">
        <v>26</v>
      </c>
      <c r="G20" t="s">
        <v>27</v>
      </c>
      <c r="H20" t="s">
        <v>73</v>
      </c>
      <c r="I20" t="s">
        <v>74</v>
      </c>
      <c r="J20" t="s">
        <v>75</v>
      </c>
      <c r="K20" t="s">
        <v>81</v>
      </c>
      <c r="N20">
        <v>0</v>
      </c>
      <c r="R20" t="s">
        <v>32</v>
      </c>
    </row>
    <row r="21" spans="1:18" x14ac:dyDescent="0.3">
      <c r="A21" t="str">
        <f t="shared" si="0"/>
        <v>ART. 18</v>
      </c>
      <c r="B21" t="s">
        <v>78</v>
      </c>
      <c r="C21" t="s">
        <v>82</v>
      </c>
      <c r="D21" t="s">
        <v>34</v>
      </c>
      <c r="J21" t="s">
        <v>75</v>
      </c>
      <c r="L21" t="s">
        <v>35</v>
      </c>
      <c r="M21">
        <v>2020</v>
      </c>
      <c r="N21">
        <v>0</v>
      </c>
    </row>
    <row r="22" spans="1:18" x14ac:dyDescent="0.3">
      <c r="A22" t="str">
        <f t="shared" si="0"/>
        <v>ART. 13</v>
      </c>
      <c r="B22" t="s">
        <v>83</v>
      </c>
      <c r="C22" t="s">
        <v>84</v>
      </c>
      <c r="E22" t="s">
        <v>85</v>
      </c>
      <c r="F22" t="s">
        <v>26</v>
      </c>
      <c r="G22" t="s">
        <v>27</v>
      </c>
      <c r="H22" t="s">
        <v>86</v>
      </c>
      <c r="I22" t="s">
        <v>87</v>
      </c>
      <c r="J22" t="s">
        <v>88</v>
      </c>
      <c r="K22" t="s">
        <v>50</v>
      </c>
      <c r="N22">
        <v>0</v>
      </c>
      <c r="R22" t="s">
        <v>32</v>
      </c>
    </row>
    <row r="23" spans="1:18" x14ac:dyDescent="0.3">
      <c r="A23" t="str">
        <f t="shared" si="0"/>
        <v>ART. 18</v>
      </c>
      <c r="B23" t="s">
        <v>83</v>
      </c>
      <c r="C23" t="s">
        <v>89</v>
      </c>
      <c r="D23" t="s">
        <v>34</v>
      </c>
      <c r="J23" t="s">
        <v>88</v>
      </c>
      <c r="L23" t="s">
        <v>90</v>
      </c>
      <c r="N23">
        <v>0</v>
      </c>
    </row>
    <row r="24" spans="1:18" x14ac:dyDescent="0.3">
      <c r="A24" t="str">
        <f t="shared" si="0"/>
        <v>ART. 13</v>
      </c>
      <c r="B24" t="s">
        <v>91</v>
      </c>
      <c r="C24" t="s">
        <v>92</v>
      </c>
      <c r="E24" t="s">
        <v>93</v>
      </c>
      <c r="F24" t="s">
        <v>26</v>
      </c>
      <c r="G24" t="s">
        <v>27</v>
      </c>
      <c r="H24" t="s">
        <v>94</v>
      </c>
      <c r="I24" t="s">
        <v>95</v>
      </c>
      <c r="J24" t="s">
        <v>96</v>
      </c>
      <c r="K24" t="s">
        <v>97</v>
      </c>
      <c r="N24">
        <v>0</v>
      </c>
      <c r="R24" t="s">
        <v>32</v>
      </c>
    </row>
    <row r="25" spans="1:18" x14ac:dyDescent="0.3">
      <c r="A25" t="str">
        <f t="shared" si="0"/>
        <v>ART. 18</v>
      </c>
      <c r="B25" t="s">
        <v>91</v>
      </c>
      <c r="C25" t="s">
        <v>98</v>
      </c>
      <c r="D25" t="s">
        <v>34</v>
      </c>
      <c r="J25" t="s">
        <v>88</v>
      </c>
      <c r="L25" t="s">
        <v>35</v>
      </c>
      <c r="M25">
        <v>2021</v>
      </c>
      <c r="N25">
        <v>0</v>
      </c>
    </row>
    <row r="26" spans="1:18" x14ac:dyDescent="0.3">
      <c r="A26" t="str">
        <f t="shared" si="0"/>
        <v>ART. 13</v>
      </c>
      <c r="B26" t="s">
        <v>99</v>
      </c>
      <c r="C26" t="s">
        <v>100</v>
      </c>
      <c r="E26" t="s">
        <v>101</v>
      </c>
      <c r="F26" t="s">
        <v>26</v>
      </c>
      <c r="G26" t="s">
        <v>102</v>
      </c>
      <c r="H26" t="s">
        <v>103</v>
      </c>
      <c r="I26" t="s">
        <v>104</v>
      </c>
      <c r="J26" t="s">
        <v>105</v>
      </c>
      <c r="K26" t="s">
        <v>31</v>
      </c>
      <c r="N26">
        <v>0</v>
      </c>
      <c r="R26" t="s">
        <v>32</v>
      </c>
    </row>
    <row r="27" spans="1:18" x14ac:dyDescent="0.3">
      <c r="A27" t="str">
        <f t="shared" si="0"/>
        <v>ART. 18</v>
      </c>
      <c r="B27" t="s">
        <v>99</v>
      </c>
      <c r="C27" t="s">
        <v>106</v>
      </c>
      <c r="D27" t="s">
        <v>34</v>
      </c>
      <c r="J27" t="s">
        <v>107</v>
      </c>
      <c r="L27" t="s">
        <v>35</v>
      </c>
      <c r="M27">
        <v>2021</v>
      </c>
      <c r="N27">
        <v>0</v>
      </c>
    </row>
    <row r="28" spans="1:18" x14ac:dyDescent="0.3">
      <c r="A28" t="str">
        <f t="shared" si="0"/>
        <v>ART. 13</v>
      </c>
      <c r="B28" t="s">
        <v>108</v>
      </c>
      <c r="C28" t="s">
        <v>109</v>
      </c>
      <c r="E28" t="s">
        <v>110</v>
      </c>
      <c r="F28" t="s">
        <v>26</v>
      </c>
      <c r="G28" t="s">
        <v>27</v>
      </c>
      <c r="H28" t="s">
        <v>111</v>
      </c>
      <c r="I28" t="s">
        <v>112</v>
      </c>
      <c r="J28" t="s">
        <v>113</v>
      </c>
      <c r="K28" t="s">
        <v>76</v>
      </c>
      <c r="N28">
        <v>0</v>
      </c>
      <c r="R28" t="s">
        <v>32</v>
      </c>
    </row>
    <row r="29" spans="1:18" x14ac:dyDescent="0.3">
      <c r="A29" t="str">
        <f t="shared" si="0"/>
        <v>ART. 18</v>
      </c>
      <c r="B29" t="s">
        <v>108</v>
      </c>
      <c r="C29" t="s">
        <v>114</v>
      </c>
      <c r="D29" t="s">
        <v>34</v>
      </c>
      <c r="J29" t="s">
        <v>113</v>
      </c>
      <c r="L29" t="s">
        <v>35</v>
      </c>
      <c r="M29">
        <v>2021</v>
      </c>
      <c r="N29">
        <v>0</v>
      </c>
    </row>
    <row r="30" spans="1:18" x14ac:dyDescent="0.3">
      <c r="A30" t="str">
        <f t="shared" si="0"/>
        <v>ART. 13</v>
      </c>
      <c r="B30" t="s">
        <v>115</v>
      </c>
      <c r="C30" t="s">
        <v>116</v>
      </c>
      <c r="E30" t="s">
        <v>117</v>
      </c>
      <c r="F30" t="s">
        <v>26</v>
      </c>
      <c r="G30" t="s">
        <v>27</v>
      </c>
      <c r="H30" t="s">
        <v>111</v>
      </c>
      <c r="I30" t="s">
        <v>112</v>
      </c>
      <c r="J30" t="s">
        <v>113</v>
      </c>
      <c r="K30" t="s">
        <v>76</v>
      </c>
      <c r="N30">
        <v>0</v>
      </c>
      <c r="R30" t="s">
        <v>32</v>
      </c>
    </row>
    <row r="31" spans="1:18" x14ac:dyDescent="0.3">
      <c r="A31" t="str">
        <f t="shared" si="0"/>
        <v>ART. 18</v>
      </c>
      <c r="B31" t="s">
        <v>115</v>
      </c>
      <c r="C31" t="s">
        <v>118</v>
      </c>
      <c r="D31" t="s">
        <v>34</v>
      </c>
      <c r="J31" t="s">
        <v>113</v>
      </c>
      <c r="L31" t="s">
        <v>35</v>
      </c>
      <c r="M31">
        <v>2021</v>
      </c>
      <c r="N31">
        <v>0</v>
      </c>
    </row>
    <row r="32" spans="1:18" x14ac:dyDescent="0.3">
      <c r="A32" t="str">
        <f t="shared" si="0"/>
        <v>ART. 13</v>
      </c>
      <c r="B32" t="s">
        <v>119</v>
      </c>
      <c r="C32" t="s">
        <v>120</v>
      </c>
      <c r="E32" t="s">
        <v>85</v>
      </c>
      <c r="F32" t="s">
        <v>26</v>
      </c>
      <c r="G32" t="s">
        <v>27</v>
      </c>
      <c r="H32" t="s">
        <v>111</v>
      </c>
      <c r="I32" t="s">
        <v>112</v>
      </c>
      <c r="J32" t="s">
        <v>121</v>
      </c>
      <c r="K32" t="s">
        <v>76</v>
      </c>
      <c r="N32">
        <v>0</v>
      </c>
      <c r="R32" t="s">
        <v>32</v>
      </c>
    </row>
    <row r="33" spans="1:18" x14ac:dyDescent="0.3">
      <c r="A33" t="str">
        <f t="shared" si="0"/>
        <v>ART. 18</v>
      </c>
      <c r="B33" t="s">
        <v>119</v>
      </c>
      <c r="C33" t="s">
        <v>122</v>
      </c>
      <c r="D33" t="s">
        <v>34</v>
      </c>
      <c r="J33" t="s">
        <v>123</v>
      </c>
      <c r="L33" t="s">
        <v>35</v>
      </c>
      <c r="M33">
        <v>2021</v>
      </c>
      <c r="N33">
        <v>0</v>
      </c>
    </row>
    <row r="34" spans="1:18" x14ac:dyDescent="0.3">
      <c r="A34" t="str">
        <f t="shared" si="0"/>
        <v>ART. 13</v>
      </c>
      <c r="B34" t="s">
        <v>124</v>
      </c>
      <c r="C34" t="s">
        <v>125</v>
      </c>
      <c r="E34" t="s">
        <v>57</v>
      </c>
      <c r="F34" t="s">
        <v>26</v>
      </c>
      <c r="G34" t="s">
        <v>27</v>
      </c>
      <c r="H34" t="s">
        <v>126</v>
      </c>
      <c r="I34" t="s">
        <v>104</v>
      </c>
      <c r="J34" t="s">
        <v>127</v>
      </c>
      <c r="K34" t="s">
        <v>76</v>
      </c>
      <c r="N34">
        <v>0</v>
      </c>
      <c r="R34" t="s">
        <v>32</v>
      </c>
    </row>
    <row r="35" spans="1:18" x14ac:dyDescent="0.3">
      <c r="A35" t="str">
        <f t="shared" si="0"/>
        <v>ART. 18</v>
      </c>
      <c r="B35" t="s">
        <v>124</v>
      </c>
      <c r="C35" t="s">
        <v>128</v>
      </c>
      <c r="D35" t="s">
        <v>34</v>
      </c>
      <c r="J35" t="s">
        <v>127</v>
      </c>
      <c r="L35" t="s">
        <v>35</v>
      </c>
      <c r="M35">
        <v>2021</v>
      </c>
      <c r="N35">
        <v>0</v>
      </c>
    </row>
    <row r="36" spans="1:18" x14ac:dyDescent="0.3">
      <c r="A36" t="str">
        <f t="shared" si="0"/>
        <v>ART. 13</v>
      </c>
      <c r="B36" t="s">
        <v>129</v>
      </c>
      <c r="C36" t="s">
        <v>130</v>
      </c>
      <c r="F36" t="s">
        <v>26</v>
      </c>
      <c r="G36" t="s">
        <v>27</v>
      </c>
      <c r="H36" t="s">
        <v>131</v>
      </c>
      <c r="I36" t="s">
        <v>112</v>
      </c>
      <c r="J36" t="s">
        <v>132</v>
      </c>
      <c r="K36" t="s">
        <v>43</v>
      </c>
      <c r="N36">
        <v>0</v>
      </c>
      <c r="R36" t="s">
        <v>32</v>
      </c>
    </row>
    <row r="37" spans="1:18" x14ac:dyDescent="0.3">
      <c r="A37" t="str">
        <f t="shared" si="0"/>
        <v>ART. 18</v>
      </c>
      <c r="B37" t="s">
        <v>129</v>
      </c>
      <c r="C37" t="s">
        <v>133</v>
      </c>
      <c r="D37" t="s">
        <v>34</v>
      </c>
      <c r="J37" t="s">
        <v>132</v>
      </c>
      <c r="L37" t="s">
        <v>35</v>
      </c>
      <c r="M37">
        <v>2021</v>
      </c>
      <c r="N37">
        <v>0</v>
      </c>
    </row>
    <row r="38" spans="1:18" x14ac:dyDescent="0.3">
      <c r="A38" t="str">
        <f t="shared" si="0"/>
        <v>ART. 13</v>
      </c>
      <c r="B38" t="s">
        <v>134</v>
      </c>
      <c r="C38" t="s">
        <v>135</v>
      </c>
      <c r="E38" t="s">
        <v>42</v>
      </c>
      <c r="F38" t="s">
        <v>26</v>
      </c>
      <c r="G38" t="s">
        <v>136</v>
      </c>
      <c r="H38" t="s">
        <v>126</v>
      </c>
      <c r="I38" t="s">
        <v>112</v>
      </c>
      <c r="J38" t="s">
        <v>137</v>
      </c>
      <c r="K38" t="s">
        <v>43</v>
      </c>
      <c r="N38">
        <v>0</v>
      </c>
      <c r="R38" t="s">
        <v>32</v>
      </c>
    </row>
    <row r="39" spans="1:18" x14ac:dyDescent="0.3">
      <c r="A39" t="str">
        <f t="shared" si="0"/>
        <v>ART. 18</v>
      </c>
      <c r="B39" t="s">
        <v>134</v>
      </c>
      <c r="C39" t="s">
        <v>135</v>
      </c>
      <c r="D39" t="s">
        <v>34</v>
      </c>
      <c r="J39" t="s">
        <v>137</v>
      </c>
      <c r="L39" t="s">
        <v>90</v>
      </c>
      <c r="N39">
        <v>0</v>
      </c>
    </row>
    <row r="40" spans="1:18" x14ac:dyDescent="0.3">
      <c r="A40" t="str">
        <f t="shared" si="0"/>
        <v>ART. 13</v>
      </c>
      <c r="B40" t="s">
        <v>138</v>
      </c>
      <c r="C40" t="s">
        <v>139</v>
      </c>
      <c r="E40" t="s">
        <v>117</v>
      </c>
      <c r="F40" t="s">
        <v>26</v>
      </c>
      <c r="G40" t="s">
        <v>27</v>
      </c>
      <c r="H40" t="s">
        <v>140</v>
      </c>
      <c r="I40" t="s">
        <v>62</v>
      </c>
      <c r="J40" t="s">
        <v>75</v>
      </c>
      <c r="K40" t="s">
        <v>68</v>
      </c>
      <c r="N40">
        <v>0</v>
      </c>
      <c r="R40" t="s">
        <v>32</v>
      </c>
    </row>
    <row r="41" spans="1:18" x14ac:dyDescent="0.3">
      <c r="A41" t="str">
        <f t="shared" si="0"/>
        <v>ART. 18</v>
      </c>
      <c r="B41" t="s">
        <v>138</v>
      </c>
      <c r="C41" t="s">
        <v>141</v>
      </c>
      <c r="D41" t="s">
        <v>34</v>
      </c>
      <c r="J41" t="s">
        <v>75</v>
      </c>
      <c r="L41" t="s">
        <v>35</v>
      </c>
      <c r="M41">
        <v>2021</v>
      </c>
      <c r="N41">
        <v>0</v>
      </c>
    </row>
    <row r="42" spans="1:18" x14ac:dyDescent="0.3">
      <c r="A42" t="str">
        <f t="shared" si="0"/>
        <v>ART. 13</v>
      </c>
      <c r="B42" t="s">
        <v>142</v>
      </c>
      <c r="C42" t="s">
        <v>143</v>
      </c>
      <c r="F42" t="s">
        <v>26</v>
      </c>
      <c r="G42" t="s">
        <v>27</v>
      </c>
      <c r="H42" t="s">
        <v>140</v>
      </c>
      <c r="I42" t="s">
        <v>62</v>
      </c>
      <c r="J42" t="s">
        <v>75</v>
      </c>
      <c r="K42" t="s">
        <v>68</v>
      </c>
      <c r="N42">
        <v>0</v>
      </c>
      <c r="R42" t="s">
        <v>32</v>
      </c>
    </row>
    <row r="43" spans="1:18" x14ac:dyDescent="0.3">
      <c r="A43" t="str">
        <f t="shared" si="0"/>
        <v>ART. 18</v>
      </c>
      <c r="B43" t="s">
        <v>142</v>
      </c>
      <c r="C43" t="s">
        <v>144</v>
      </c>
      <c r="D43" t="s">
        <v>34</v>
      </c>
      <c r="J43" t="s">
        <v>75</v>
      </c>
      <c r="L43" t="s">
        <v>35</v>
      </c>
      <c r="M43">
        <v>2021</v>
      </c>
      <c r="N43">
        <v>0</v>
      </c>
    </row>
    <row r="44" spans="1:18" x14ac:dyDescent="0.3">
      <c r="A44" t="str">
        <f t="shared" si="0"/>
        <v>ART. 13</v>
      </c>
      <c r="B44" t="s">
        <v>145</v>
      </c>
      <c r="C44" t="s">
        <v>146</v>
      </c>
      <c r="E44" t="s">
        <v>117</v>
      </c>
      <c r="F44" t="s">
        <v>26</v>
      </c>
      <c r="G44" t="s">
        <v>27</v>
      </c>
      <c r="H44" t="s">
        <v>140</v>
      </c>
      <c r="I44" t="s">
        <v>62</v>
      </c>
      <c r="J44" t="s">
        <v>75</v>
      </c>
      <c r="K44" t="s">
        <v>68</v>
      </c>
      <c r="N44">
        <v>0</v>
      </c>
      <c r="R44" t="s">
        <v>32</v>
      </c>
    </row>
    <row r="45" spans="1:18" x14ac:dyDescent="0.3">
      <c r="A45" t="str">
        <f t="shared" si="0"/>
        <v>ART. 18</v>
      </c>
      <c r="B45" t="s">
        <v>145</v>
      </c>
      <c r="C45" t="s">
        <v>147</v>
      </c>
      <c r="D45" t="s">
        <v>34</v>
      </c>
      <c r="J45" t="s">
        <v>75</v>
      </c>
      <c r="L45" t="s">
        <v>65</v>
      </c>
      <c r="M45">
        <v>2018</v>
      </c>
      <c r="N45">
        <v>0</v>
      </c>
    </row>
    <row r="46" spans="1:18" x14ac:dyDescent="0.3">
      <c r="A46" t="str">
        <f t="shared" si="0"/>
        <v>ART. 13</v>
      </c>
      <c r="B46" t="s">
        <v>148</v>
      </c>
      <c r="C46" t="s">
        <v>149</v>
      </c>
      <c r="E46" t="s">
        <v>117</v>
      </c>
      <c r="F46" t="s">
        <v>26</v>
      </c>
      <c r="G46" t="s">
        <v>27</v>
      </c>
      <c r="H46" t="s">
        <v>140</v>
      </c>
      <c r="I46" t="s">
        <v>62</v>
      </c>
      <c r="J46" t="s">
        <v>75</v>
      </c>
      <c r="K46" t="s">
        <v>68</v>
      </c>
      <c r="N46">
        <v>0</v>
      </c>
      <c r="R46" t="s">
        <v>32</v>
      </c>
    </row>
    <row r="47" spans="1:18" x14ac:dyDescent="0.3">
      <c r="A47" t="str">
        <f t="shared" si="0"/>
        <v>ART. 18</v>
      </c>
      <c r="B47" t="s">
        <v>148</v>
      </c>
      <c r="C47" t="s">
        <v>150</v>
      </c>
      <c r="D47" t="s">
        <v>34</v>
      </c>
      <c r="J47" t="s">
        <v>75</v>
      </c>
      <c r="L47" t="s">
        <v>65</v>
      </c>
      <c r="M47">
        <v>2018</v>
      </c>
      <c r="N47">
        <v>0</v>
      </c>
    </row>
    <row r="48" spans="1:18" x14ac:dyDescent="0.3">
      <c r="A48" t="str">
        <f t="shared" si="0"/>
        <v>ART. 13</v>
      </c>
      <c r="B48" t="s">
        <v>151</v>
      </c>
      <c r="C48" t="s">
        <v>152</v>
      </c>
      <c r="E48" t="s">
        <v>110</v>
      </c>
      <c r="F48" t="s">
        <v>26</v>
      </c>
      <c r="G48" t="s">
        <v>27</v>
      </c>
      <c r="H48" t="s">
        <v>153</v>
      </c>
      <c r="I48" t="s">
        <v>154</v>
      </c>
      <c r="J48" t="s">
        <v>155</v>
      </c>
      <c r="K48" t="s">
        <v>76</v>
      </c>
      <c r="N48">
        <v>0</v>
      </c>
      <c r="R48" t="s">
        <v>32</v>
      </c>
    </row>
    <row r="49" spans="1:18" x14ac:dyDescent="0.3">
      <c r="A49" t="str">
        <f t="shared" si="0"/>
        <v>ART. 18</v>
      </c>
      <c r="B49" t="s">
        <v>151</v>
      </c>
      <c r="C49" t="s">
        <v>156</v>
      </c>
      <c r="D49" t="s">
        <v>34</v>
      </c>
      <c r="J49" t="s">
        <v>155</v>
      </c>
      <c r="L49" t="s">
        <v>35</v>
      </c>
      <c r="M49">
        <v>2020</v>
      </c>
      <c r="N49">
        <v>0</v>
      </c>
    </row>
    <row r="50" spans="1:18" x14ac:dyDescent="0.3">
      <c r="A50" t="str">
        <f t="shared" si="0"/>
        <v>ART. 13</v>
      </c>
      <c r="B50" t="s">
        <v>157</v>
      </c>
      <c r="C50" t="s">
        <v>158</v>
      </c>
      <c r="E50" t="s">
        <v>117</v>
      </c>
      <c r="F50" t="s">
        <v>26</v>
      </c>
      <c r="G50" t="s">
        <v>27</v>
      </c>
      <c r="H50" t="s">
        <v>153</v>
      </c>
      <c r="I50" t="s">
        <v>112</v>
      </c>
      <c r="J50" t="s">
        <v>132</v>
      </c>
      <c r="K50" t="s">
        <v>76</v>
      </c>
      <c r="N50">
        <v>0</v>
      </c>
      <c r="R50" t="s">
        <v>32</v>
      </c>
    </row>
    <row r="51" spans="1:18" x14ac:dyDescent="0.3">
      <c r="A51" t="str">
        <f t="shared" si="0"/>
        <v>ART. 18</v>
      </c>
      <c r="B51" t="s">
        <v>157</v>
      </c>
      <c r="C51" t="s">
        <v>159</v>
      </c>
      <c r="D51" t="s">
        <v>34</v>
      </c>
      <c r="J51" t="s">
        <v>132</v>
      </c>
      <c r="L51" t="s">
        <v>35</v>
      </c>
      <c r="M51">
        <v>2021</v>
      </c>
      <c r="N51">
        <v>0</v>
      </c>
    </row>
    <row r="52" spans="1:18" x14ac:dyDescent="0.3">
      <c r="A52" t="str">
        <f t="shared" si="0"/>
        <v>ART. 13</v>
      </c>
      <c r="B52" t="s">
        <v>160</v>
      </c>
      <c r="C52" t="s">
        <v>161</v>
      </c>
      <c r="E52" t="s">
        <v>162</v>
      </c>
      <c r="F52" t="s">
        <v>26</v>
      </c>
      <c r="G52" t="s">
        <v>27</v>
      </c>
      <c r="H52" t="s">
        <v>153</v>
      </c>
      <c r="I52" t="s">
        <v>112</v>
      </c>
      <c r="J52" t="s">
        <v>163</v>
      </c>
      <c r="K52" t="s">
        <v>76</v>
      </c>
      <c r="N52">
        <v>0</v>
      </c>
      <c r="R52" t="s">
        <v>32</v>
      </c>
    </row>
    <row r="53" spans="1:18" x14ac:dyDescent="0.3">
      <c r="A53" t="str">
        <f t="shared" si="0"/>
        <v>ART. 18</v>
      </c>
      <c r="B53" t="s">
        <v>160</v>
      </c>
      <c r="C53" t="s">
        <v>164</v>
      </c>
      <c r="D53" t="s">
        <v>34</v>
      </c>
      <c r="J53" t="s">
        <v>163</v>
      </c>
      <c r="L53" t="s">
        <v>35</v>
      </c>
      <c r="M53">
        <v>2020</v>
      </c>
      <c r="N53">
        <v>0</v>
      </c>
    </row>
    <row r="54" spans="1:18" x14ac:dyDescent="0.3">
      <c r="A54" t="str">
        <f t="shared" si="0"/>
        <v>ART. 13</v>
      </c>
      <c r="B54" t="s">
        <v>165</v>
      </c>
      <c r="C54" t="s">
        <v>166</v>
      </c>
      <c r="E54" t="s">
        <v>162</v>
      </c>
      <c r="F54" t="s">
        <v>26</v>
      </c>
      <c r="G54" t="s">
        <v>27</v>
      </c>
      <c r="H54" t="s">
        <v>153</v>
      </c>
      <c r="I54" t="s">
        <v>112</v>
      </c>
      <c r="J54" t="s">
        <v>167</v>
      </c>
      <c r="K54" t="s">
        <v>76</v>
      </c>
      <c r="N54">
        <v>0</v>
      </c>
      <c r="R54" t="s">
        <v>32</v>
      </c>
    </row>
    <row r="55" spans="1:18" x14ac:dyDescent="0.3">
      <c r="A55" t="str">
        <f t="shared" si="0"/>
        <v>ART. 18</v>
      </c>
      <c r="B55" t="s">
        <v>165</v>
      </c>
      <c r="C55" t="s">
        <v>168</v>
      </c>
      <c r="D55" t="s">
        <v>34</v>
      </c>
      <c r="J55" t="s">
        <v>169</v>
      </c>
      <c r="L55" t="s">
        <v>35</v>
      </c>
      <c r="M55">
        <v>2020</v>
      </c>
      <c r="N55">
        <v>0</v>
      </c>
    </row>
    <row r="56" spans="1:18" x14ac:dyDescent="0.3">
      <c r="A56" t="str">
        <f t="shared" si="0"/>
        <v>ART. 13</v>
      </c>
      <c r="B56" t="s">
        <v>170</v>
      </c>
      <c r="C56" t="s">
        <v>171</v>
      </c>
      <c r="E56" t="s">
        <v>172</v>
      </c>
      <c r="F56" t="s">
        <v>26</v>
      </c>
      <c r="G56" t="s">
        <v>27</v>
      </c>
      <c r="H56" t="s">
        <v>173</v>
      </c>
      <c r="I56" t="s">
        <v>95</v>
      </c>
      <c r="J56" t="s">
        <v>174</v>
      </c>
      <c r="K56" t="s">
        <v>175</v>
      </c>
      <c r="N56">
        <v>0</v>
      </c>
      <c r="R56" t="s">
        <v>32</v>
      </c>
    </row>
    <row r="57" spans="1:18" x14ac:dyDescent="0.3">
      <c r="A57" t="str">
        <f t="shared" si="0"/>
        <v>ART. 18</v>
      </c>
      <c r="B57" t="s">
        <v>170</v>
      </c>
      <c r="C57" t="s">
        <v>176</v>
      </c>
      <c r="D57" t="s">
        <v>34</v>
      </c>
      <c r="J57" t="s">
        <v>174</v>
      </c>
      <c r="L57" t="s">
        <v>35</v>
      </c>
      <c r="M57">
        <v>2020</v>
      </c>
      <c r="N57">
        <v>0</v>
      </c>
    </row>
    <row r="58" spans="1:18" x14ac:dyDescent="0.3">
      <c r="A58" t="str">
        <f t="shared" si="0"/>
        <v>ART. 13</v>
      </c>
      <c r="B58" t="s">
        <v>177</v>
      </c>
      <c r="C58" t="s">
        <v>178</v>
      </c>
      <c r="F58" t="s">
        <v>26</v>
      </c>
      <c r="G58" t="s">
        <v>102</v>
      </c>
      <c r="H58" t="s">
        <v>179</v>
      </c>
      <c r="I58" t="s">
        <v>180</v>
      </c>
      <c r="J58" t="s">
        <v>181</v>
      </c>
      <c r="K58" t="s">
        <v>76</v>
      </c>
      <c r="N58">
        <v>0</v>
      </c>
      <c r="R58" t="s">
        <v>32</v>
      </c>
    </row>
    <row r="59" spans="1:18" x14ac:dyDescent="0.3">
      <c r="A59" t="str">
        <f t="shared" si="0"/>
        <v>ART. 18</v>
      </c>
      <c r="B59" t="s">
        <v>177</v>
      </c>
      <c r="C59" t="s">
        <v>182</v>
      </c>
      <c r="D59" t="s">
        <v>34</v>
      </c>
      <c r="J59" t="s">
        <v>183</v>
      </c>
      <c r="L59" t="s">
        <v>35</v>
      </c>
      <c r="M59">
        <v>2020</v>
      </c>
      <c r="N59">
        <v>0</v>
      </c>
    </row>
    <row r="60" spans="1:18" x14ac:dyDescent="0.3">
      <c r="A60" t="str">
        <f t="shared" si="0"/>
        <v>ART. 13</v>
      </c>
      <c r="B60" t="s">
        <v>184</v>
      </c>
      <c r="C60" t="s">
        <v>185</v>
      </c>
      <c r="E60" t="s">
        <v>57</v>
      </c>
      <c r="F60" t="s">
        <v>26</v>
      </c>
      <c r="G60" t="s">
        <v>186</v>
      </c>
      <c r="H60" t="s">
        <v>187</v>
      </c>
      <c r="I60" t="s">
        <v>29</v>
      </c>
      <c r="J60" t="s">
        <v>188</v>
      </c>
      <c r="K60" t="s">
        <v>31</v>
      </c>
      <c r="N60">
        <v>0</v>
      </c>
      <c r="R60" t="s">
        <v>32</v>
      </c>
    </row>
    <row r="61" spans="1:18" x14ac:dyDescent="0.3">
      <c r="A61" t="str">
        <f t="shared" si="0"/>
        <v>ART. 13</v>
      </c>
      <c r="B61" t="s">
        <v>189</v>
      </c>
      <c r="C61" t="s">
        <v>190</v>
      </c>
      <c r="E61" t="s">
        <v>191</v>
      </c>
      <c r="F61" t="s">
        <v>26</v>
      </c>
      <c r="G61" t="s">
        <v>192</v>
      </c>
      <c r="H61" t="s">
        <v>193</v>
      </c>
      <c r="I61" t="s">
        <v>29</v>
      </c>
      <c r="J61" t="s">
        <v>188</v>
      </c>
      <c r="K61" t="s">
        <v>31</v>
      </c>
      <c r="N61">
        <v>0</v>
      </c>
      <c r="R61" t="s">
        <v>32</v>
      </c>
    </row>
    <row r="62" spans="1:18" x14ac:dyDescent="0.3">
      <c r="A62" t="str">
        <f t="shared" si="0"/>
        <v>ART. 13</v>
      </c>
      <c r="B62" t="s">
        <v>194</v>
      </c>
      <c r="C62" t="s">
        <v>195</v>
      </c>
      <c r="E62" t="s">
        <v>42</v>
      </c>
      <c r="F62" t="s">
        <v>26</v>
      </c>
      <c r="G62" t="s">
        <v>192</v>
      </c>
      <c r="H62" t="s">
        <v>196</v>
      </c>
      <c r="I62" t="s">
        <v>74</v>
      </c>
      <c r="J62" t="s">
        <v>75</v>
      </c>
      <c r="K62" t="s">
        <v>76</v>
      </c>
      <c r="N62">
        <v>0</v>
      </c>
      <c r="R62" t="s">
        <v>32</v>
      </c>
    </row>
    <row r="63" spans="1:18" x14ac:dyDescent="0.3">
      <c r="A63" t="str">
        <f t="shared" si="0"/>
        <v>ART. 13</v>
      </c>
      <c r="B63" t="s">
        <v>197</v>
      </c>
      <c r="C63" t="s">
        <v>198</v>
      </c>
      <c r="E63" t="s">
        <v>199</v>
      </c>
      <c r="F63" t="s">
        <v>26</v>
      </c>
      <c r="G63" t="s">
        <v>192</v>
      </c>
      <c r="H63" t="s">
        <v>200</v>
      </c>
      <c r="I63" t="s">
        <v>112</v>
      </c>
      <c r="J63" t="s">
        <v>201</v>
      </c>
      <c r="K63" t="s">
        <v>50</v>
      </c>
      <c r="N63">
        <v>0</v>
      </c>
      <c r="R63" t="s">
        <v>32</v>
      </c>
    </row>
    <row r="64" spans="1:18" x14ac:dyDescent="0.3">
      <c r="A64" t="str">
        <f t="shared" si="0"/>
        <v>ART. 13</v>
      </c>
      <c r="B64" t="s">
        <v>202</v>
      </c>
      <c r="C64" t="s">
        <v>203</v>
      </c>
      <c r="E64" t="s">
        <v>199</v>
      </c>
      <c r="F64" t="s">
        <v>26</v>
      </c>
      <c r="G64" t="s">
        <v>192</v>
      </c>
      <c r="H64" t="s">
        <v>204</v>
      </c>
      <c r="I64" t="s">
        <v>112</v>
      </c>
      <c r="J64" t="s">
        <v>201</v>
      </c>
      <c r="K64" t="s">
        <v>50</v>
      </c>
      <c r="N64">
        <v>0</v>
      </c>
      <c r="R64" t="s">
        <v>32</v>
      </c>
    </row>
    <row r="65" spans="1:18" x14ac:dyDescent="0.3">
      <c r="A65" t="str">
        <f t="shared" si="0"/>
        <v>ART. 13</v>
      </c>
      <c r="B65" t="s">
        <v>205</v>
      </c>
      <c r="C65" t="s">
        <v>206</v>
      </c>
      <c r="F65" t="s">
        <v>26</v>
      </c>
      <c r="G65" t="s">
        <v>192</v>
      </c>
      <c r="H65" t="s">
        <v>207</v>
      </c>
      <c r="I65" t="s">
        <v>180</v>
      </c>
      <c r="J65" t="s">
        <v>208</v>
      </c>
      <c r="K65" t="s">
        <v>31</v>
      </c>
      <c r="N65">
        <v>0</v>
      </c>
      <c r="R65" t="s">
        <v>32</v>
      </c>
    </row>
    <row r="66" spans="1:18" x14ac:dyDescent="0.3">
      <c r="A66" t="str">
        <f t="shared" ref="A66:A129" si="1">IF(LEN(D66)=0,"ART. 13","ART. 18")</f>
        <v>ART. 13</v>
      </c>
      <c r="B66" t="s">
        <v>209</v>
      </c>
      <c r="C66" t="s">
        <v>210</v>
      </c>
      <c r="E66" t="s">
        <v>211</v>
      </c>
      <c r="F66" t="s">
        <v>26</v>
      </c>
      <c r="G66" t="s">
        <v>186</v>
      </c>
      <c r="H66" t="s">
        <v>212</v>
      </c>
      <c r="I66" t="s">
        <v>74</v>
      </c>
      <c r="J66" t="s">
        <v>75</v>
      </c>
      <c r="K66" t="s">
        <v>76</v>
      </c>
      <c r="N66">
        <v>0</v>
      </c>
      <c r="R66" t="s">
        <v>32</v>
      </c>
    </row>
    <row r="67" spans="1:18" x14ac:dyDescent="0.3">
      <c r="A67" t="str">
        <f t="shared" si="1"/>
        <v>ART. 13</v>
      </c>
      <c r="B67" t="s">
        <v>213</v>
      </c>
      <c r="C67" t="s">
        <v>214</v>
      </c>
      <c r="E67" t="s">
        <v>191</v>
      </c>
      <c r="F67" t="s">
        <v>26</v>
      </c>
      <c r="G67" t="s">
        <v>186</v>
      </c>
      <c r="H67" t="s">
        <v>215</v>
      </c>
      <c r="I67" t="s">
        <v>29</v>
      </c>
      <c r="J67" t="s">
        <v>188</v>
      </c>
      <c r="K67" t="s">
        <v>31</v>
      </c>
      <c r="N67">
        <v>0</v>
      </c>
      <c r="R67" t="s">
        <v>32</v>
      </c>
    </row>
    <row r="68" spans="1:18" x14ac:dyDescent="0.3">
      <c r="A68" t="str">
        <f t="shared" si="1"/>
        <v>ART. 13</v>
      </c>
      <c r="B68" t="s">
        <v>216</v>
      </c>
      <c r="C68" t="s">
        <v>217</v>
      </c>
      <c r="E68" t="s">
        <v>218</v>
      </c>
      <c r="F68" t="s">
        <v>26</v>
      </c>
      <c r="G68" t="s">
        <v>186</v>
      </c>
      <c r="H68" t="s">
        <v>219</v>
      </c>
      <c r="I68" t="s">
        <v>74</v>
      </c>
      <c r="J68" t="s">
        <v>220</v>
      </c>
      <c r="K68" t="s">
        <v>81</v>
      </c>
      <c r="N68">
        <v>0</v>
      </c>
      <c r="R68" t="s">
        <v>32</v>
      </c>
    </row>
    <row r="69" spans="1:18" x14ac:dyDescent="0.3">
      <c r="A69" t="str">
        <f t="shared" si="1"/>
        <v>ART. 13</v>
      </c>
      <c r="B69" t="s">
        <v>221</v>
      </c>
      <c r="C69" t="s">
        <v>222</v>
      </c>
      <c r="E69" t="s">
        <v>42</v>
      </c>
      <c r="F69" t="s">
        <v>26</v>
      </c>
      <c r="G69" t="s">
        <v>186</v>
      </c>
      <c r="H69" t="s">
        <v>223</v>
      </c>
      <c r="I69" t="s">
        <v>74</v>
      </c>
      <c r="J69" t="s">
        <v>224</v>
      </c>
      <c r="K69" t="s">
        <v>31</v>
      </c>
      <c r="N69">
        <v>0</v>
      </c>
      <c r="R69" t="s">
        <v>32</v>
      </c>
    </row>
    <row r="70" spans="1:18" x14ac:dyDescent="0.3">
      <c r="A70" t="str">
        <f t="shared" si="1"/>
        <v>ART. 13</v>
      </c>
      <c r="B70" t="s">
        <v>225</v>
      </c>
      <c r="C70" t="s">
        <v>226</v>
      </c>
      <c r="E70" t="s">
        <v>227</v>
      </c>
      <c r="F70" t="s">
        <v>26</v>
      </c>
      <c r="G70" t="s">
        <v>186</v>
      </c>
      <c r="H70" t="s">
        <v>228</v>
      </c>
      <c r="I70" t="s">
        <v>74</v>
      </c>
      <c r="J70" t="s">
        <v>229</v>
      </c>
      <c r="K70" t="s">
        <v>43</v>
      </c>
      <c r="N70">
        <v>0</v>
      </c>
      <c r="R70" t="s">
        <v>32</v>
      </c>
    </row>
    <row r="71" spans="1:18" x14ac:dyDescent="0.3">
      <c r="A71" t="str">
        <f t="shared" si="1"/>
        <v>ART. 13</v>
      </c>
      <c r="B71" t="s">
        <v>230</v>
      </c>
      <c r="C71" t="s">
        <v>231</v>
      </c>
      <c r="E71" t="s">
        <v>42</v>
      </c>
      <c r="F71" t="s">
        <v>26</v>
      </c>
      <c r="G71" t="s">
        <v>136</v>
      </c>
      <c r="H71" t="s">
        <v>28</v>
      </c>
      <c r="I71" t="s">
        <v>29</v>
      </c>
      <c r="J71" t="s">
        <v>188</v>
      </c>
      <c r="K71" t="s">
        <v>31</v>
      </c>
      <c r="N71">
        <v>0</v>
      </c>
      <c r="R71" t="s">
        <v>32</v>
      </c>
    </row>
    <row r="72" spans="1:18" x14ac:dyDescent="0.3">
      <c r="A72" t="str">
        <f t="shared" si="1"/>
        <v>ART. 13</v>
      </c>
      <c r="B72" t="s">
        <v>232</v>
      </c>
      <c r="C72" t="s">
        <v>233</v>
      </c>
      <c r="E72" t="s">
        <v>117</v>
      </c>
      <c r="F72" t="s">
        <v>26</v>
      </c>
      <c r="G72" t="s">
        <v>27</v>
      </c>
      <c r="H72" t="s">
        <v>28</v>
      </c>
      <c r="I72" t="s">
        <v>29</v>
      </c>
      <c r="J72" t="s">
        <v>30</v>
      </c>
      <c r="K72" t="s">
        <v>76</v>
      </c>
      <c r="N72">
        <v>0</v>
      </c>
      <c r="R72" t="s">
        <v>32</v>
      </c>
    </row>
    <row r="73" spans="1:18" x14ac:dyDescent="0.3">
      <c r="A73" t="str">
        <f t="shared" si="1"/>
        <v>ART. 13</v>
      </c>
      <c r="B73" t="s">
        <v>234</v>
      </c>
      <c r="C73" t="s">
        <v>235</v>
      </c>
      <c r="F73" t="s">
        <v>26</v>
      </c>
      <c r="G73" t="s">
        <v>27</v>
      </c>
      <c r="H73" t="s">
        <v>28</v>
      </c>
      <c r="I73" t="s">
        <v>29</v>
      </c>
      <c r="J73" t="s">
        <v>30</v>
      </c>
      <c r="K73" t="s">
        <v>76</v>
      </c>
      <c r="N73">
        <v>0</v>
      </c>
      <c r="R73" t="s">
        <v>32</v>
      </c>
    </row>
    <row r="74" spans="1:18" x14ac:dyDescent="0.3">
      <c r="A74" t="str">
        <f t="shared" si="1"/>
        <v>ART. 13</v>
      </c>
      <c r="B74" t="s">
        <v>236</v>
      </c>
      <c r="C74" t="s">
        <v>237</v>
      </c>
      <c r="F74" t="s">
        <v>26</v>
      </c>
      <c r="G74" t="s">
        <v>27</v>
      </c>
      <c r="H74" t="s">
        <v>28</v>
      </c>
      <c r="I74" t="s">
        <v>29</v>
      </c>
      <c r="J74" t="s">
        <v>30</v>
      </c>
      <c r="K74" t="s">
        <v>76</v>
      </c>
      <c r="N74">
        <v>0</v>
      </c>
      <c r="R74" t="s">
        <v>32</v>
      </c>
    </row>
    <row r="75" spans="1:18" x14ac:dyDescent="0.3">
      <c r="A75" t="str">
        <f t="shared" si="1"/>
        <v>ART. 13</v>
      </c>
      <c r="B75" t="s">
        <v>238</v>
      </c>
      <c r="C75" t="s">
        <v>239</v>
      </c>
      <c r="E75" t="s">
        <v>61</v>
      </c>
      <c r="F75" t="s">
        <v>26</v>
      </c>
      <c r="G75" t="s">
        <v>27</v>
      </c>
      <c r="H75" t="s">
        <v>28</v>
      </c>
      <c r="I75" t="s">
        <v>29</v>
      </c>
      <c r="J75" t="s">
        <v>30</v>
      </c>
      <c r="K75" t="s">
        <v>76</v>
      </c>
      <c r="N75">
        <v>0</v>
      </c>
      <c r="R75" t="s">
        <v>32</v>
      </c>
    </row>
    <row r="76" spans="1:18" x14ac:dyDescent="0.3">
      <c r="A76" t="str">
        <f t="shared" si="1"/>
        <v>ART. 13</v>
      </c>
      <c r="B76" t="s">
        <v>240</v>
      </c>
      <c r="C76" t="s">
        <v>241</v>
      </c>
      <c r="E76" t="s">
        <v>42</v>
      </c>
      <c r="F76" t="s">
        <v>26</v>
      </c>
      <c r="G76" t="s">
        <v>27</v>
      </c>
      <c r="H76" t="s">
        <v>28</v>
      </c>
      <c r="I76" t="s">
        <v>29</v>
      </c>
      <c r="J76" t="s">
        <v>30</v>
      </c>
      <c r="K76" t="s">
        <v>76</v>
      </c>
      <c r="N76">
        <v>0</v>
      </c>
      <c r="R76" t="s">
        <v>32</v>
      </c>
    </row>
    <row r="77" spans="1:18" x14ac:dyDescent="0.3">
      <c r="A77" t="str">
        <f t="shared" si="1"/>
        <v>ART. 13</v>
      </c>
      <c r="B77" t="s">
        <v>242</v>
      </c>
      <c r="C77" t="s">
        <v>243</v>
      </c>
      <c r="F77" t="s">
        <v>26</v>
      </c>
      <c r="G77" t="s">
        <v>27</v>
      </c>
      <c r="H77" t="s">
        <v>73</v>
      </c>
      <c r="I77" t="s">
        <v>74</v>
      </c>
      <c r="J77" t="s">
        <v>75</v>
      </c>
      <c r="K77" t="s">
        <v>81</v>
      </c>
      <c r="N77">
        <v>0</v>
      </c>
      <c r="R77" t="s">
        <v>32</v>
      </c>
    </row>
    <row r="78" spans="1:18" x14ac:dyDescent="0.3">
      <c r="A78" t="str">
        <f t="shared" si="1"/>
        <v>ART. 13</v>
      </c>
      <c r="B78" t="s">
        <v>244</v>
      </c>
      <c r="C78" t="s">
        <v>245</v>
      </c>
      <c r="E78" t="s">
        <v>42</v>
      </c>
      <c r="F78" t="s">
        <v>26</v>
      </c>
      <c r="G78" t="s">
        <v>27</v>
      </c>
      <c r="H78" t="s">
        <v>73</v>
      </c>
      <c r="I78" t="s">
        <v>74</v>
      </c>
      <c r="J78" t="s">
        <v>75</v>
      </c>
      <c r="K78" t="s">
        <v>81</v>
      </c>
      <c r="N78">
        <v>0</v>
      </c>
      <c r="R78" t="s">
        <v>32</v>
      </c>
    </row>
    <row r="79" spans="1:18" x14ac:dyDescent="0.3">
      <c r="A79" t="str">
        <f t="shared" si="1"/>
        <v>ART. 13</v>
      </c>
      <c r="B79" t="s">
        <v>246</v>
      </c>
      <c r="C79" t="s">
        <v>247</v>
      </c>
      <c r="E79" t="s">
        <v>248</v>
      </c>
      <c r="F79" t="s">
        <v>26</v>
      </c>
      <c r="G79" t="s">
        <v>27</v>
      </c>
      <c r="H79" t="s">
        <v>86</v>
      </c>
      <c r="I79" t="s">
        <v>87</v>
      </c>
      <c r="J79" t="s">
        <v>88</v>
      </c>
      <c r="K79" t="s">
        <v>97</v>
      </c>
      <c r="N79">
        <v>0</v>
      </c>
      <c r="R79" t="s">
        <v>32</v>
      </c>
    </row>
    <row r="80" spans="1:18" x14ac:dyDescent="0.3">
      <c r="A80" t="str">
        <f t="shared" si="1"/>
        <v>ART. 13</v>
      </c>
      <c r="B80" t="s">
        <v>249</v>
      </c>
      <c r="C80" t="s">
        <v>250</v>
      </c>
      <c r="E80" t="s">
        <v>251</v>
      </c>
      <c r="F80" t="s">
        <v>26</v>
      </c>
      <c r="G80" t="s">
        <v>27</v>
      </c>
      <c r="H80" t="s">
        <v>252</v>
      </c>
      <c r="I80" t="s">
        <v>112</v>
      </c>
      <c r="J80" t="s">
        <v>174</v>
      </c>
      <c r="K80" t="s">
        <v>81</v>
      </c>
      <c r="N80">
        <v>0</v>
      </c>
      <c r="R80" t="s">
        <v>32</v>
      </c>
    </row>
    <row r="81" spans="1:18" x14ac:dyDescent="0.3">
      <c r="A81" t="str">
        <f t="shared" si="1"/>
        <v>ART. 13</v>
      </c>
      <c r="B81" t="s">
        <v>253</v>
      </c>
      <c r="C81" t="s">
        <v>254</v>
      </c>
      <c r="E81" t="s">
        <v>255</v>
      </c>
      <c r="F81" t="s">
        <v>26</v>
      </c>
      <c r="G81" t="s">
        <v>27</v>
      </c>
      <c r="H81" t="s">
        <v>256</v>
      </c>
      <c r="I81" t="s">
        <v>112</v>
      </c>
      <c r="J81" t="s">
        <v>257</v>
      </c>
      <c r="K81" t="s">
        <v>81</v>
      </c>
      <c r="N81">
        <v>0</v>
      </c>
      <c r="R81" t="s">
        <v>32</v>
      </c>
    </row>
    <row r="82" spans="1:18" x14ac:dyDescent="0.3">
      <c r="A82" t="str">
        <f t="shared" si="1"/>
        <v>ART. 13</v>
      </c>
      <c r="B82" t="s">
        <v>258</v>
      </c>
      <c r="C82" t="s">
        <v>259</v>
      </c>
      <c r="E82" t="s">
        <v>85</v>
      </c>
      <c r="F82" t="s">
        <v>26</v>
      </c>
      <c r="G82" t="s">
        <v>260</v>
      </c>
      <c r="H82" t="s">
        <v>261</v>
      </c>
      <c r="I82" t="s">
        <v>112</v>
      </c>
      <c r="J82" t="s">
        <v>262</v>
      </c>
      <c r="K82" t="s">
        <v>81</v>
      </c>
      <c r="N82">
        <v>0</v>
      </c>
      <c r="R82" t="s">
        <v>32</v>
      </c>
    </row>
    <row r="83" spans="1:18" x14ac:dyDescent="0.3">
      <c r="A83" t="str">
        <f t="shared" si="1"/>
        <v>ART. 13</v>
      </c>
      <c r="B83" t="s">
        <v>263</v>
      </c>
      <c r="C83" t="s">
        <v>264</v>
      </c>
      <c r="E83" t="s">
        <v>265</v>
      </c>
      <c r="F83" t="s">
        <v>26</v>
      </c>
      <c r="G83" t="s">
        <v>27</v>
      </c>
      <c r="H83" t="s">
        <v>266</v>
      </c>
      <c r="I83" t="s">
        <v>62</v>
      </c>
      <c r="J83" t="s">
        <v>113</v>
      </c>
      <c r="K83" t="s">
        <v>81</v>
      </c>
      <c r="N83">
        <v>0</v>
      </c>
      <c r="R83" t="s">
        <v>32</v>
      </c>
    </row>
    <row r="84" spans="1:18" x14ac:dyDescent="0.3">
      <c r="A84" t="str">
        <f t="shared" si="1"/>
        <v>ART. 13</v>
      </c>
      <c r="B84" t="s">
        <v>267</v>
      </c>
      <c r="C84" t="s">
        <v>268</v>
      </c>
      <c r="E84" t="s">
        <v>269</v>
      </c>
      <c r="F84" t="s">
        <v>26</v>
      </c>
      <c r="G84" t="s">
        <v>27</v>
      </c>
      <c r="H84" t="s">
        <v>270</v>
      </c>
      <c r="I84" t="s">
        <v>112</v>
      </c>
      <c r="J84" t="s">
        <v>75</v>
      </c>
      <c r="K84" t="s">
        <v>81</v>
      </c>
      <c r="N84">
        <v>0</v>
      </c>
      <c r="R84" t="s">
        <v>32</v>
      </c>
    </row>
    <row r="85" spans="1:18" x14ac:dyDescent="0.3">
      <c r="A85" t="str">
        <f t="shared" si="1"/>
        <v>ART. 13</v>
      </c>
      <c r="B85" t="s">
        <v>271</v>
      </c>
      <c r="C85" t="s">
        <v>272</v>
      </c>
      <c r="E85" t="s">
        <v>57</v>
      </c>
      <c r="F85" t="s">
        <v>26</v>
      </c>
      <c r="G85" t="s">
        <v>27</v>
      </c>
      <c r="H85" t="s">
        <v>273</v>
      </c>
      <c r="I85" t="s">
        <v>112</v>
      </c>
      <c r="J85" t="s">
        <v>274</v>
      </c>
      <c r="K85" t="s">
        <v>81</v>
      </c>
      <c r="N85">
        <v>0</v>
      </c>
      <c r="R85" t="s">
        <v>32</v>
      </c>
    </row>
    <row r="86" spans="1:18" x14ac:dyDescent="0.3">
      <c r="A86" t="str">
        <f t="shared" si="1"/>
        <v>ART. 13</v>
      </c>
      <c r="B86" t="s">
        <v>275</v>
      </c>
      <c r="C86" t="s">
        <v>276</v>
      </c>
      <c r="E86" t="s">
        <v>42</v>
      </c>
      <c r="F86" t="s">
        <v>26</v>
      </c>
      <c r="G86" t="s">
        <v>27</v>
      </c>
      <c r="H86" t="s">
        <v>277</v>
      </c>
      <c r="I86" t="s">
        <v>278</v>
      </c>
      <c r="J86" t="s">
        <v>274</v>
      </c>
      <c r="K86" t="s">
        <v>279</v>
      </c>
      <c r="N86">
        <v>0</v>
      </c>
      <c r="R86" t="s">
        <v>32</v>
      </c>
    </row>
    <row r="87" spans="1:18" x14ac:dyDescent="0.3">
      <c r="A87" t="str">
        <f t="shared" si="1"/>
        <v>ART. 13</v>
      </c>
      <c r="B87" t="s">
        <v>280</v>
      </c>
      <c r="C87" t="s">
        <v>281</v>
      </c>
      <c r="E87" t="s">
        <v>42</v>
      </c>
      <c r="F87" t="s">
        <v>26</v>
      </c>
      <c r="G87" t="s">
        <v>27</v>
      </c>
      <c r="H87" t="s">
        <v>282</v>
      </c>
      <c r="I87" t="s">
        <v>112</v>
      </c>
      <c r="J87" t="s">
        <v>127</v>
      </c>
      <c r="K87" t="s">
        <v>76</v>
      </c>
      <c r="N87">
        <v>0</v>
      </c>
      <c r="R87" t="s">
        <v>32</v>
      </c>
    </row>
    <row r="88" spans="1:18" x14ac:dyDescent="0.3">
      <c r="A88" t="str">
        <f t="shared" si="1"/>
        <v>ART. 13</v>
      </c>
      <c r="B88" t="s">
        <v>283</v>
      </c>
      <c r="C88" t="s">
        <v>284</v>
      </c>
      <c r="E88" t="s">
        <v>57</v>
      </c>
      <c r="F88" t="s">
        <v>26</v>
      </c>
      <c r="G88" t="s">
        <v>27</v>
      </c>
      <c r="H88" t="s">
        <v>153</v>
      </c>
      <c r="I88" t="s">
        <v>112</v>
      </c>
      <c r="J88" t="s">
        <v>127</v>
      </c>
      <c r="K88" t="s">
        <v>81</v>
      </c>
      <c r="N88">
        <v>0</v>
      </c>
      <c r="R88" t="s">
        <v>32</v>
      </c>
    </row>
    <row r="89" spans="1:18" x14ac:dyDescent="0.3">
      <c r="A89" t="str">
        <f t="shared" si="1"/>
        <v>ART. 13</v>
      </c>
      <c r="B89" t="s">
        <v>285</v>
      </c>
      <c r="C89" t="s">
        <v>286</v>
      </c>
      <c r="E89" t="s">
        <v>287</v>
      </c>
      <c r="F89" t="s">
        <v>26</v>
      </c>
      <c r="G89" t="s">
        <v>27</v>
      </c>
      <c r="H89" t="s">
        <v>288</v>
      </c>
      <c r="I89" t="s">
        <v>112</v>
      </c>
      <c r="J89" t="s">
        <v>163</v>
      </c>
      <c r="K89" t="s">
        <v>81</v>
      </c>
      <c r="N89">
        <v>0</v>
      </c>
      <c r="R89" t="s">
        <v>32</v>
      </c>
    </row>
    <row r="90" spans="1:18" x14ac:dyDescent="0.3">
      <c r="A90" t="str">
        <f t="shared" si="1"/>
        <v>ART. 13</v>
      </c>
      <c r="B90" t="s">
        <v>289</v>
      </c>
      <c r="C90" t="s">
        <v>290</v>
      </c>
      <c r="F90" t="s">
        <v>26</v>
      </c>
      <c r="G90" t="s">
        <v>27</v>
      </c>
      <c r="H90" t="s">
        <v>179</v>
      </c>
      <c r="I90" t="s">
        <v>180</v>
      </c>
      <c r="J90" t="s">
        <v>291</v>
      </c>
      <c r="K90" t="s">
        <v>76</v>
      </c>
      <c r="N90">
        <v>0</v>
      </c>
      <c r="R90" t="s">
        <v>32</v>
      </c>
    </row>
    <row r="91" spans="1:18" x14ac:dyDescent="0.3">
      <c r="A91" t="str">
        <f t="shared" si="1"/>
        <v>ART. 13</v>
      </c>
      <c r="B91" t="s">
        <v>292</v>
      </c>
      <c r="C91" t="s">
        <v>293</v>
      </c>
      <c r="F91" t="s">
        <v>26</v>
      </c>
      <c r="G91" t="s">
        <v>136</v>
      </c>
      <c r="H91" t="s">
        <v>294</v>
      </c>
      <c r="I91" t="s">
        <v>29</v>
      </c>
      <c r="J91" t="s">
        <v>188</v>
      </c>
      <c r="K91" t="s">
        <v>31</v>
      </c>
      <c r="N91">
        <v>0</v>
      </c>
      <c r="R91" t="s">
        <v>32</v>
      </c>
    </row>
    <row r="92" spans="1:18" x14ac:dyDescent="0.3">
      <c r="A92" t="str">
        <f t="shared" si="1"/>
        <v>ART. 13</v>
      </c>
      <c r="B92" t="s">
        <v>295</v>
      </c>
      <c r="C92" t="s">
        <v>296</v>
      </c>
      <c r="F92" t="s">
        <v>26</v>
      </c>
      <c r="G92" t="s">
        <v>136</v>
      </c>
      <c r="H92" t="s">
        <v>294</v>
      </c>
      <c r="I92" t="s">
        <v>29</v>
      </c>
      <c r="J92" t="s">
        <v>188</v>
      </c>
      <c r="K92" t="s">
        <v>31</v>
      </c>
      <c r="N92">
        <v>0</v>
      </c>
      <c r="R92" t="s">
        <v>32</v>
      </c>
    </row>
    <row r="93" spans="1:18" x14ac:dyDescent="0.3">
      <c r="A93" t="str">
        <f t="shared" si="1"/>
        <v>ART. 13</v>
      </c>
      <c r="B93" t="s">
        <v>297</v>
      </c>
      <c r="C93" t="s">
        <v>298</v>
      </c>
      <c r="F93" t="s">
        <v>26</v>
      </c>
      <c r="G93" t="s">
        <v>136</v>
      </c>
      <c r="H93" t="s">
        <v>294</v>
      </c>
      <c r="I93" t="s">
        <v>29</v>
      </c>
      <c r="J93" t="s">
        <v>188</v>
      </c>
      <c r="K93" t="s">
        <v>31</v>
      </c>
      <c r="N93">
        <v>0</v>
      </c>
      <c r="R93" t="s">
        <v>32</v>
      </c>
    </row>
    <row r="94" spans="1:18" x14ac:dyDescent="0.3">
      <c r="A94" t="str">
        <f t="shared" si="1"/>
        <v>ART. 13</v>
      </c>
      <c r="B94" t="s">
        <v>299</v>
      </c>
      <c r="C94" t="s">
        <v>300</v>
      </c>
      <c r="F94" t="s">
        <v>26</v>
      </c>
      <c r="G94" t="s">
        <v>136</v>
      </c>
      <c r="H94" t="s">
        <v>294</v>
      </c>
      <c r="I94" t="s">
        <v>29</v>
      </c>
      <c r="J94" t="s">
        <v>188</v>
      </c>
      <c r="K94" t="s">
        <v>31</v>
      </c>
      <c r="N94">
        <v>0</v>
      </c>
      <c r="R94" t="s">
        <v>32</v>
      </c>
    </row>
    <row r="95" spans="1:18" x14ac:dyDescent="0.3">
      <c r="A95" t="str">
        <f t="shared" si="1"/>
        <v>ART. 13</v>
      </c>
      <c r="B95" t="s">
        <v>301</v>
      </c>
      <c r="C95" t="s">
        <v>302</v>
      </c>
      <c r="F95" t="s">
        <v>26</v>
      </c>
      <c r="G95" t="s">
        <v>136</v>
      </c>
      <c r="H95" t="s">
        <v>294</v>
      </c>
      <c r="I95" t="s">
        <v>29</v>
      </c>
      <c r="J95" t="s">
        <v>188</v>
      </c>
      <c r="K95" t="s">
        <v>31</v>
      </c>
      <c r="N95">
        <v>0</v>
      </c>
      <c r="R95" t="s">
        <v>32</v>
      </c>
    </row>
    <row r="96" spans="1:18" x14ac:dyDescent="0.3">
      <c r="A96" t="str">
        <f t="shared" si="1"/>
        <v>ART. 13</v>
      </c>
      <c r="B96" t="s">
        <v>303</v>
      </c>
      <c r="C96" t="s">
        <v>304</v>
      </c>
      <c r="F96" t="s">
        <v>26</v>
      </c>
      <c r="G96" t="s">
        <v>136</v>
      </c>
      <c r="H96" t="s">
        <v>305</v>
      </c>
      <c r="I96" t="s">
        <v>306</v>
      </c>
      <c r="J96" t="s">
        <v>307</v>
      </c>
      <c r="K96" t="s">
        <v>76</v>
      </c>
      <c r="N96">
        <v>0</v>
      </c>
      <c r="R96" t="s">
        <v>32</v>
      </c>
    </row>
    <row r="97" spans="1:18" x14ac:dyDescent="0.3">
      <c r="A97" t="str">
        <f t="shared" si="1"/>
        <v>ART. 13</v>
      </c>
      <c r="B97" t="s">
        <v>308</v>
      </c>
      <c r="C97" t="s">
        <v>309</v>
      </c>
      <c r="E97" t="s">
        <v>310</v>
      </c>
      <c r="F97" t="s">
        <v>26</v>
      </c>
      <c r="G97" t="s">
        <v>136</v>
      </c>
      <c r="H97" t="s">
        <v>311</v>
      </c>
      <c r="I97" t="s">
        <v>29</v>
      </c>
      <c r="J97" t="s">
        <v>188</v>
      </c>
      <c r="K97" t="s">
        <v>31</v>
      </c>
      <c r="N97">
        <v>0</v>
      </c>
      <c r="R97" t="s">
        <v>32</v>
      </c>
    </row>
    <row r="98" spans="1:18" x14ac:dyDescent="0.3">
      <c r="A98" t="str">
        <f t="shared" si="1"/>
        <v>ART. 13</v>
      </c>
      <c r="B98" t="s">
        <v>312</v>
      </c>
      <c r="C98" t="s">
        <v>313</v>
      </c>
      <c r="E98" t="s">
        <v>310</v>
      </c>
      <c r="F98" t="s">
        <v>26</v>
      </c>
      <c r="G98" t="s">
        <v>136</v>
      </c>
      <c r="H98" t="s">
        <v>311</v>
      </c>
      <c r="I98" t="s">
        <v>29</v>
      </c>
      <c r="J98" t="s">
        <v>188</v>
      </c>
      <c r="K98" t="s">
        <v>31</v>
      </c>
      <c r="N98">
        <v>0</v>
      </c>
      <c r="R98" t="s">
        <v>32</v>
      </c>
    </row>
    <row r="99" spans="1:18" x14ac:dyDescent="0.3">
      <c r="A99" t="str">
        <f t="shared" si="1"/>
        <v>ART. 13</v>
      </c>
      <c r="B99" t="s">
        <v>314</v>
      </c>
      <c r="C99" t="s">
        <v>315</v>
      </c>
      <c r="E99" t="s">
        <v>310</v>
      </c>
      <c r="F99" t="s">
        <v>26</v>
      </c>
      <c r="G99" t="s">
        <v>136</v>
      </c>
      <c r="H99" t="s">
        <v>311</v>
      </c>
      <c r="I99" t="s">
        <v>29</v>
      </c>
      <c r="J99" t="s">
        <v>188</v>
      </c>
      <c r="K99" t="s">
        <v>31</v>
      </c>
      <c r="N99">
        <v>0</v>
      </c>
      <c r="R99" t="s">
        <v>32</v>
      </c>
    </row>
    <row r="100" spans="1:18" x14ac:dyDescent="0.3">
      <c r="A100" t="str">
        <f t="shared" si="1"/>
        <v>ART. 13</v>
      </c>
      <c r="B100" t="s">
        <v>316</v>
      </c>
      <c r="C100" t="s">
        <v>317</v>
      </c>
      <c r="F100" t="s">
        <v>26</v>
      </c>
      <c r="G100" t="s">
        <v>136</v>
      </c>
      <c r="H100" t="s">
        <v>223</v>
      </c>
      <c r="I100" t="s">
        <v>29</v>
      </c>
      <c r="J100" t="s">
        <v>188</v>
      </c>
      <c r="K100" t="s">
        <v>31</v>
      </c>
      <c r="N100">
        <v>0</v>
      </c>
      <c r="R100" t="s">
        <v>32</v>
      </c>
    </row>
    <row r="101" spans="1:18" x14ac:dyDescent="0.3">
      <c r="A101" t="str">
        <f t="shared" si="1"/>
        <v>ART. 13</v>
      </c>
      <c r="B101" t="s">
        <v>318</v>
      </c>
      <c r="C101" t="s">
        <v>319</v>
      </c>
      <c r="E101" t="s">
        <v>117</v>
      </c>
      <c r="F101" t="s">
        <v>26</v>
      </c>
      <c r="G101" t="s">
        <v>136</v>
      </c>
      <c r="H101" t="s">
        <v>320</v>
      </c>
      <c r="I101" t="s">
        <v>29</v>
      </c>
      <c r="J101" t="s">
        <v>188</v>
      </c>
      <c r="K101" t="s">
        <v>31</v>
      </c>
      <c r="N101">
        <v>0</v>
      </c>
      <c r="R101" t="s">
        <v>32</v>
      </c>
    </row>
    <row r="102" spans="1:18" x14ac:dyDescent="0.3">
      <c r="A102" t="str">
        <f t="shared" si="1"/>
        <v>ART. 13</v>
      </c>
      <c r="B102" t="s">
        <v>321</v>
      </c>
      <c r="C102" t="s">
        <v>322</v>
      </c>
      <c r="F102" t="s">
        <v>26</v>
      </c>
      <c r="G102" t="s">
        <v>136</v>
      </c>
      <c r="H102" t="s">
        <v>320</v>
      </c>
      <c r="I102" t="s">
        <v>29</v>
      </c>
      <c r="J102" t="s">
        <v>188</v>
      </c>
      <c r="K102" t="s">
        <v>31</v>
      </c>
      <c r="N102">
        <v>0</v>
      </c>
      <c r="R102" t="s">
        <v>32</v>
      </c>
    </row>
    <row r="103" spans="1:18" x14ac:dyDescent="0.3">
      <c r="A103" t="str">
        <f t="shared" si="1"/>
        <v>ART. 13</v>
      </c>
      <c r="B103" t="s">
        <v>323</v>
      </c>
      <c r="C103" t="s">
        <v>324</v>
      </c>
      <c r="F103" t="s">
        <v>26</v>
      </c>
      <c r="G103" t="s">
        <v>136</v>
      </c>
      <c r="H103" t="s">
        <v>320</v>
      </c>
      <c r="I103" t="s">
        <v>29</v>
      </c>
      <c r="J103" t="s">
        <v>188</v>
      </c>
      <c r="K103" t="s">
        <v>31</v>
      </c>
      <c r="N103">
        <v>0</v>
      </c>
      <c r="R103" t="s">
        <v>32</v>
      </c>
    </row>
    <row r="104" spans="1:18" x14ac:dyDescent="0.3">
      <c r="A104" t="str">
        <f t="shared" si="1"/>
        <v>ART. 13</v>
      </c>
      <c r="B104" t="s">
        <v>325</v>
      </c>
      <c r="C104" t="s">
        <v>326</v>
      </c>
      <c r="F104" t="s">
        <v>26</v>
      </c>
      <c r="G104" t="s">
        <v>136</v>
      </c>
      <c r="H104" t="s">
        <v>320</v>
      </c>
      <c r="I104" t="s">
        <v>29</v>
      </c>
      <c r="J104" t="s">
        <v>188</v>
      </c>
      <c r="K104" t="s">
        <v>31</v>
      </c>
      <c r="N104">
        <v>0</v>
      </c>
      <c r="R104" t="s">
        <v>32</v>
      </c>
    </row>
    <row r="105" spans="1:18" x14ac:dyDescent="0.3">
      <c r="A105" t="str">
        <f t="shared" si="1"/>
        <v>ART. 13</v>
      </c>
      <c r="B105" t="s">
        <v>327</v>
      </c>
      <c r="C105" t="s">
        <v>328</v>
      </c>
      <c r="F105" t="s">
        <v>26</v>
      </c>
      <c r="G105" t="s">
        <v>136</v>
      </c>
      <c r="H105" t="s">
        <v>320</v>
      </c>
      <c r="I105" t="s">
        <v>29</v>
      </c>
      <c r="J105" t="s">
        <v>188</v>
      </c>
      <c r="K105" t="s">
        <v>31</v>
      </c>
      <c r="N105">
        <v>0</v>
      </c>
      <c r="R105" t="s">
        <v>32</v>
      </c>
    </row>
    <row r="106" spans="1:18" x14ac:dyDescent="0.3">
      <c r="A106" t="str">
        <f t="shared" si="1"/>
        <v>ART. 13</v>
      </c>
      <c r="B106" t="s">
        <v>329</v>
      </c>
      <c r="C106" t="s">
        <v>330</v>
      </c>
      <c r="F106" t="s">
        <v>26</v>
      </c>
      <c r="G106" t="s">
        <v>136</v>
      </c>
      <c r="H106" t="s">
        <v>320</v>
      </c>
      <c r="I106" t="s">
        <v>306</v>
      </c>
      <c r="J106" t="s">
        <v>188</v>
      </c>
      <c r="K106" t="s">
        <v>31</v>
      </c>
      <c r="N106">
        <v>0</v>
      </c>
      <c r="R106" t="s">
        <v>32</v>
      </c>
    </row>
    <row r="107" spans="1:18" x14ac:dyDescent="0.3">
      <c r="A107" t="str">
        <f t="shared" si="1"/>
        <v>ART. 13</v>
      </c>
      <c r="B107" t="s">
        <v>331</v>
      </c>
      <c r="C107" t="s">
        <v>332</v>
      </c>
      <c r="F107" t="s">
        <v>26</v>
      </c>
      <c r="G107" t="s">
        <v>136</v>
      </c>
      <c r="H107" t="s">
        <v>320</v>
      </c>
      <c r="I107" t="s">
        <v>306</v>
      </c>
      <c r="J107" t="s">
        <v>188</v>
      </c>
      <c r="K107" t="s">
        <v>31</v>
      </c>
      <c r="N107">
        <v>0</v>
      </c>
      <c r="R107" t="s">
        <v>32</v>
      </c>
    </row>
    <row r="108" spans="1:18" x14ac:dyDescent="0.3">
      <c r="A108" t="str">
        <f t="shared" si="1"/>
        <v>ART. 13</v>
      </c>
      <c r="B108" t="s">
        <v>333</v>
      </c>
      <c r="C108" t="s">
        <v>334</v>
      </c>
      <c r="F108" t="s">
        <v>26</v>
      </c>
      <c r="G108" t="s">
        <v>136</v>
      </c>
      <c r="H108" t="s">
        <v>219</v>
      </c>
      <c r="I108" t="s">
        <v>74</v>
      </c>
      <c r="J108" t="s">
        <v>335</v>
      </c>
      <c r="K108" t="s">
        <v>31</v>
      </c>
      <c r="N108">
        <v>0</v>
      </c>
      <c r="R108" t="s">
        <v>32</v>
      </c>
    </row>
    <row r="109" spans="1:18" x14ac:dyDescent="0.3">
      <c r="A109" t="str">
        <f t="shared" si="1"/>
        <v>ART. 13</v>
      </c>
      <c r="B109" t="s">
        <v>336</v>
      </c>
      <c r="C109" t="s">
        <v>337</v>
      </c>
      <c r="E109" t="s">
        <v>338</v>
      </c>
      <c r="F109" t="s">
        <v>26</v>
      </c>
      <c r="G109" t="s">
        <v>136</v>
      </c>
      <c r="H109" t="s">
        <v>219</v>
      </c>
      <c r="I109" t="s">
        <v>74</v>
      </c>
      <c r="J109" t="s">
        <v>335</v>
      </c>
      <c r="K109" t="s">
        <v>31</v>
      </c>
      <c r="N109">
        <v>0</v>
      </c>
      <c r="R109" t="s">
        <v>32</v>
      </c>
    </row>
    <row r="110" spans="1:18" x14ac:dyDescent="0.3">
      <c r="A110" t="str">
        <f t="shared" si="1"/>
        <v>ART. 13</v>
      </c>
      <c r="B110" t="s">
        <v>339</v>
      </c>
      <c r="C110" t="s">
        <v>340</v>
      </c>
      <c r="F110" t="s">
        <v>26</v>
      </c>
      <c r="G110" t="s">
        <v>136</v>
      </c>
      <c r="H110" t="s">
        <v>219</v>
      </c>
      <c r="I110" t="s">
        <v>306</v>
      </c>
      <c r="J110" t="s">
        <v>307</v>
      </c>
      <c r="K110" t="s">
        <v>31</v>
      </c>
      <c r="N110">
        <v>0</v>
      </c>
      <c r="R110" t="s">
        <v>32</v>
      </c>
    </row>
    <row r="111" spans="1:18" x14ac:dyDescent="0.3">
      <c r="A111" t="str">
        <f t="shared" si="1"/>
        <v>ART. 13</v>
      </c>
      <c r="B111" t="s">
        <v>341</v>
      </c>
      <c r="C111" t="s">
        <v>342</v>
      </c>
      <c r="E111" t="s">
        <v>338</v>
      </c>
      <c r="F111" t="s">
        <v>26</v>
      </c>
      <c r="G111" t="s">
        <v>136</v>
      </c>
      <c r="H111" t="s">
        <v>219</v>
      </c>
      <c r="I111" t="s">
        <v>343</v>
      </c>
      <c r="J111" t="s">
        <v>224</v>
      </c>
      <c r="K111" t="s">
        <v>76</v>
      </c>
      <c r="N111">
        <v>0</v>
      </c>
      <c r="R111" t="s">
        <v>32</v>
      </c>
    </row>
    <row r="112" spans="1:18" x14ac:dyDescent="0.3">
      <c r="A112" t="str">
        <f t="shared" si="1"/>
        <v>ART. 13</v>
      </c>
      <c r="B112" t="s">
        <v>344</v>
      </c>
      <c r="C112" t="s">
        <v>345</v>
      </c>
      <c r="F112" t="s">
        <v>26</v>
      </c>
      <c r="G112" t="s">
        <v>136</v>
      </c>
      <c r="H112" t="s">
        <v>320</v>
      </c>
      <c r="I112" t="s">
        <v>112</v>
      </c>
      <c r="J112" t="s">
        <v>346</v>
      </c>
      <c r="K112" t="s">
        <v>81</v>
      </c>
      <c r="N112">
        <v>0</v>
      </c>
      <c r="R112" t="s">
        <v>32</v>
      </c>
    </row>
    <row r="113" spans="1:18" x14ac:dyDescent="0.3">
      <c r="A113" t="str">
        <f t="shared" si="1"/>
        <v>ART. 13</v>
      </c>
      <c r="B113" t="s">
        <v>347</v>
      </c>
      <c r="C113" t="s">
        <v>348</v>
      </c>
      <c r="F113" t="s">
        <v>26</v>
      </c>
      <c r="G113" t="s">
        <v>136</v>
      </c>
      <c r="H113" t="s">
        <v>320</v>
      </c>
      <c r="I113" t="s">
        <v>180</v>
      </c>
      <c r="J113" t="s">
        <v>181</v>
      </c>
      <c r="K113" t="s">
        <v>76</v>
      </c>
      <c r="N113">
        <v>0</v>
      </c>
      <c r="R113" t="s">
        <v>32</v>
      </c>
    </row>
    <row r="114" spans="1:18" x14ac:dyDescent="0.3">
      <c r="A114" t="str">
        <f t="shared" si="1"/>
        <v>ART. 13</v>
      </c>
      <c r="B114" t="s">
        <v>349</v>
      </c>
      <c r="C114" t="s">
        <v>350</v>
      </c>
      <c r="F114" t="s">
        <v>26</v>
      </c>
      <c r="G114" t="s">
        <v>136</v>
      </c>
      <c r="H114" t="s">
        <v>320</v>
      </c>
      <c r="I114" t="s">
        <v>95</v>
      </c>
      <c r="J114" t="s">
        <v>351</v>
      </c>
      <c r="K114" t="s">
        <v>76</v>
      </c>
      <c r="N114">
        <v>0</v>
      </c>
      <c r="R114" t="s">
        <v>32</v>
      </c>
    </row>
    <row r="115" spans="1:18" x14ac:dyDescent="0.3">
      <c r="A115" t="str">
        <f t="shared" si="1"/>
        <v>ART. 13</v>
      </c>
      <c r="B115" t="s">
        <v>352</v>
      </c>
      <c r="C115" t="s">
        <v>353</v>
      </c>
      <c r="F115" t="s">
        <v>26</v>
      </c>
      <c r="G115" t="s">
        <v>27</v>
      </c>
      <c r="H115" t="s">
        <v>73</v>
      </c>
      <c r="I115" t="s">
        <v>74</v>
      </c>
      <c r="J115" t="s">
        <v>75</v>
      </c>
      <c r="K115" t="s">
        <v>76</v>
      </c>
      <c r="N115">
        <v>0</v>
      </c>
    </row>
    <row r="116" spans="1:18" x14ac:dyDescent="0.3">
      <c r="A116" t="str">
        <f t="shared" si="1"/>
        <v>ART. 13</v>
      </c>
      <c r="B116" t="s">
        <v>354</v>
      </c>
      <c r="C116" t="s">
        <v>355</v>
      </c>
      <c r="F116" t="s">
        <v>26</v>
      </c>
      <c r="G116" t="s">
        <v>136</v>
      </c>
      <c r="H116" t="s">
        <v>356</v>
      </c>
      <c r="I116" t="s">
        <v>306</v>
      </c>
      <c r="J116" t="s">
        <v>220</v>
      </c>
      <c r="K116" t="s">
        <v>43</v>
      </c>
      <c r="N116">
        <v>0</v>
      </c>
    </row>
    <row r="117" spans="1:18" x14ac:dyDescent="0.3">
      <c r="A117" t="str">
        <f t="shared" si="1"/>
        <v>ART. 18</v>
      </c>
      <c r="B117" t="s">
        <v>354</v>
      </c>
      <c r="C117" t="s">
        <v>357</v>
      </c>
      <c r="D117" t="s">
        <v>358</v>
      </c>
      <c r="J117" t="s">
        <v>220</v>
      </c>
      <c r="N117">
        <v>0</v>
      </c>
    </row>
    <row r="118" spans="1:18" x14ac:dyDescent="0.3">
      <c r="A118" t="str">
        <f t="shared" si="1"/>
        <v>ART. 13</v>
      </c>
      <c r="B118" t="s">
        <v>359</v>
      </c>
      <c r="C118" t="s">
        <v>360</v>
      </c>
      <c r="F118" t="s">
        <v>26</v>
      </c>
      <c r="G118" t="s">
        <v>27</v>
      </c>
      <c r="H118" t="s">
        <v>361</v>
      </c>
      <c r="I118" t="s">
        <v>87</v>
      </c>
      <c r="J118" t="s">
        <v>88</v>
      </c>
      <c r="K118" t="s">
        <v>362</v>
      </c>
      <c r="N118">
        <v>0</v>
      </c>
    </row>
    <row r="119" spans="1:18" x14ac:dyDescent="0.3">
      <c r="A119" t="str">
        <f t="shared" si="1"/>
        <v>ART. 18</v>
      </c>
      <c r="B119" t="s">
        <v>359</v>
      </c>
      <c r="C119" t="s">
        <v>363</v>
      </c>
      <c r="D119" t="s">
        <v>358</v>
      </c>
      <c r="J119" t="s">
        <v>88</v>
      </c>
      <c r="N119">
        <v>0</v>
      </c>
    </row>
    <row r="120" spans="1:18" x14ac:dyDescent="0.3">
      <c r="A120" t="str">
        <f t="shared" si="1"/>
        <v>ART. 13</v>
      </c>
      <c r="B120" t="s">
        <v>364</v>
      </c>
      <c r="C120" t="s">
        <v>365</v>
      </c>
      <c r="F120" t="s">
        <v>26</v>
      </c>
      <c r="G120" t="s">
        <v>136</v>
      </c>
      <c r="H120" t="s">
        <v>153</v>
      </c>
      <c r="I120" t="s">
        <v>112</v>
      </c>
      <c r="J120" t="s">
        <v>127</v>
      </c>
      <c r="K120" t="s">
        <v>76</v>
      </c>
      <c r="N120">
        <v>0</v>
      </c>
    </row>
    <row r="121" spans="1:18" x14ac:dyDescent="0.3">
      <c r="A121" t="str">
        <f t="shared" si="1"/>
        <v>ART. 18</v>
      </c>
      <c r="B121" t="s">
        <v>364</v>
      </c>
      <c r="C121" t="s">
        <v>366</v>
      </c>
      <c r="D121" t="s">
        <v>358</v>
      </c>
      <c r="J121" t="s">
        <v>127</v>
      </c>
      <c r="N121">
        <v>0</v>
      </c>
    </row>
    <row r="122" spans="1:18" x14ac:dyDescent="0.3">
      <c r="A122" t="str">
        <f t="shared" si="1"/>
        <v>ART. 13</v>
      </c>
      <c r="B122" t="s">
        <v>367</v>
      </c>
      <c r="C122" t="s">
        <v>368</v>
      </c>
      <c r="E122" t="s">
        <v>369</v>
      </c>
      <c r="F122" t="s">
        <v>26</v>
      </c>
      <c r="G122" t="s">
        <v>27</v>
      </c>
      <c r="H122" t="s">
        <v>73</v>
      </c>
      <c r="I122" t="s">
        <v>74</v>
      </c>
      <c r="J122" t="s">
        <v>75</v>
      </c>
      <c r="K122" t="s">
        <v>31</v>
      </c>
      <c r="N122">
        <v>0</v>
      </c>
    </row>
    <row r="123" spans="1:18" x14ac:dyDescent="0.3">
      <c r="A123" t="str">
        <f t="shared" si="1"/>
        <v>ART. 18</v>
      </c>
      <c r="B123" t="s">
        <v>367</v>
      </c>
      <c r="C123" t="s">
        <v>370</v>
      </c>
      <c r="D123" t="s">
        <v>358</v>
      </c>
      <c r="J123" t="s">
        <v>75</v>
      </c>
      <c r="N123">
        <v>0</v>
      </c>
    </row>
    <row r="124" spans="1:18" x14ac:dyDescent="0.3">
      <c r="A124" t="str">
        <f t="shared" si="1"/>
        <v>ART. 13</v>
      </c>
      <c r="B124" t="s">
        <v>371</v>
      </c>
      <c r="C124" t="s">
        <v>372</v>
      </c>
      <c r="F124" t="s">
        <v>26</v>
      </c>
      <c r="G124" t="s">
        <v>27</v>
      </c>
      <c r="H124" t="s">
        <v>373</v>
      </c>
      <c r="I124" t="s">
        <v>112</v>
      </c>
      <c r="J124" t="s">
        <v>374</v>
      </c>
      <c r="K124" t="s">
        <v>76</v>
      </c>
      <c r="N124">
        <v>0</v>
      </c>
    </row>
    <row r="125" spans="1:18" x14ac:dyDescent="0.3">
      <c r="A125" t="str">
        <f t="shared" si="1"/>
        <v>ART. 18</v>
      </c>
      <c r="B125" t="s">
        <v>371</v>
      </c>
      <c r="C125" t="s">
        <v>375</v>
      </c>
      <c r="D125" t="s">
        <v>358</v>
      </c>
      <c r="J125" t="s">
        <v>374</v>
      </c>
      <c r="N125">
        <v>0</v>
      </c>
    </row>
    <row r="126" spans="1:18" x14ac:dyDescent="0.3">
      <c r="A126" t="str">
        <f t="shared" si="1"/>
        <v>ART. 13</v>
      </c>
      <c r="B126" t="s">
        <v>376</v>
      </c>
      <c r="C126" t="s">
        <v>377</v>
      </c>
      <c r="F126" t="s">
        <v>26</v>
      </c>
      <c r="G126" t="s">
        <v>136</v>
      </c>
      <c r="H126" t="s">
        <v>261</v>
      </c>
      <c r="I126" t="s">
        <v>104</v>
      </c>
      <c r="J126" t="s">
        <v>378</v>
      </c>
      <c r="K126" t="s">
        <v>31</v>
      </c>
      <c r="N126">
        <v>0</v>
      </c>
    </row>
    <row r="127" spans="1:18" x14ac:dyDescent="0.3">
      <c r="A127" t="str">
        <f t="shared" si="1"/>
        <v>ART. 18</v>
      </c>
      <c r="B127" t="s">
        <v>376</v>
      </c>
      <c r="C127" t="s">
        <v>379</v>
      </c>
      <c r="D127" t="s">
        <v>358</v>
      </c>
      <c r="J127" t="s">
        <v>378</v>
      </c>
      <c r="N127">
        <v>0</v>
      </c>
    </row>
    <row r="128" spans="1:18" x14ac:dyDescent="0.3">
      <c r="A128" t="str">
        <f t="shared" si="1"/>
        <v>ART. 13</v>
      </c>
      <c r="B128" t="s">
        <v>380</v>
      </c>
      <c r="C128" t="s">
        <v>381</v>
      </c>
      <c r="F128" t="s">
        <v>26</v>
      </c>
      <c r="G128" t="s">
        <v>27</v>
      </c>
      <c r="H128" t="s">
        <v>153</v>
      </c>
      <c r="I128" t="s">
        <v>154</v>
      </c>
      <c r="J128" t="s">
        <v>155</v>
      </c>
      <c r="K128" t="s">
        <v>382</v>
      </c>
      <c r="N128">
        <v>0</v>
      </c>
    </row>
    <row r="129" spans="1:17" x14ac:dyDescent="0.3">
      <c r="A129" t="str">
        <f t="shared" si="1"/>
        <v>ART. 18</v>
      </c>
      <c r="B129" t="s">
        <v>380</v>
      </c>
      <c r="C129" t="s">
        <v>383</v>
      </c>
      <c r="D129" t="s">
        <v>358</v>
      </c>
      <c r="J129" t="s">
        <v>155</v>
      </c>
      <c r="N129">
        <v>0</v>
      </c>
    </row>
    <row r="130" spans="1:17" x14ac:dyDescent="0.3">
      <c r="A130" t="str">
        <f t="shared" ref="A130:A193" si="2">IF(LEN(D130)=0,"ART. 13","ART. 18")</f>
        <v>ART. 13</v>
      </c>
      <c r="B130" t="s">
        <v>384</v>
      </c>
      <c r="C130" t="s">
        <v>385</v>
      </c>
      <c r="F130" t="s">
        <v>26</v>
      </c>
      <c r="G130" t="s">
        <v>27</v>
      </c>
      <c r="H130" t="s">
        <v>386</v>
      </c>
      <c r="I130" t="s">
        <v>387</v>
      </c>
      <c r="J130" t="s">
        <v>351</v>
      </c>
      <c r="K130" t="s">
        <v>76</v>
      </c>
      <c r="N130">
        <v>0</v>
      </c>
    </row>
    <row r="131" spans="1:17" x14ac:dyDescent="0.3">
      <c r="A131" t="str">
        <f t="shared" si="2"/>
        <v>ART. 18</v>
      </c>
      <c r="B131" t="s">
        <v>384</v>
      </c>
      <c r="C131" t="s">
        <v>388</v>
      </c>
      <c r="D131" t="s">
        <v>358</v>
      </c>
      <c r="J131" t="s">
        <v>389</v>
      </c>
      <c r="N131">
        <v>0</v>
      </c>
      <c r="Q131" t="s">
        <v>390</v>
      </c>
    </row>
    <row r="132" spans="1:17" x14ac:dyDescent="0.3">
      <c r="A132" t="str">
        <f t="shared" si="2"/>
        <v>ART. 13</v>
      </c>
      <c r="B132" t="s">
        <v>391</v>
      </c>
      <c r="C132" t="s">
        <v>392</v>
      </c>
      <c r="F132" t="s">
        <v>26</v>
      </c>
      <c r="G132" t="s">
        <v>27</v>
      </c>
      <c r="H132" t="s">
        <v>393</v>
      </c>
      <c r="I132" t="s">
        <v>154</v>
      </c>
      <c r="J132" t="s">
        <v>374</v>
      </c>
      <c r="K132" t="s">
        <v>382</v>
      </c>
      <c r="N132">
        <v>0</v>
      </c>
    </row>
    <row r="133" spans="1:17" x14ac:dyDescent="0.3">
      <c r="A133" t="str">
        <f t="shared" si="2"/>
        <v>ART. 18</v>
      </c>
      <c r="B133" t="s">
        <v>391</v>
      </c>
      <c r="C133" t="s">
        <v>394</v>
      </c>
      <c r="D133" t="s">
        <v>358</v>
      </c>
      <c r="J133" t="s">
        <v>374</v>
      </c>
      <c r="N133">
        <v>0</v>
      </c>
    </row>
    <row r="134" spans="1:17" x14ac:dyDescent="0.3">
      <c r="A134" t="str">
        <f t="shared" si="2"/>
        <v>ART. 13</v>
      </c>
      <c r="B134" t="s">
        <v>395</v>
      </c>
      <c r="C134" t="s">
        <v>396</v>
      </c>
      <c r="E134" t="s">
        <v>397</v>
      </c>
      <c r="F134" t="s">
        <v>26</v>
      </c>
      <c r="G134" t="s">
        <v>27</v>
      </c>
      <c r="H134" t="s">
        <v>398</v>
      </c>
      <c r="I134" t="s">
        <v>343</v>
      </c>
      <c r="J134" t="s">
        <v>399</v>
      </c>
      <c r="K134" t="s">
        <v>279</v>
      </c>
      <c r="N134">
        <v>0</v>
      </c>
    </row>
    <row r="135" spans="1:17" x14ac:dyDescent="0.3">
      <c r="A135" t="str">
        <f t="shared" si="2"/>
        <v>ART. 18</v>
      </c>
      <c r="B135" t="s">
        <v>395</v>
      </c>
      <c r="C135" t="s">
        <v>400</v>
      </c>
      <c r="D135" t="s">
        <v>358</v>
      </c>
      <c r="J135" t="s">
        <v>399</v>
      </c>
      <c r="N135">
        <v>0</v>
      </c>
    </row>
    <row r="136" spans="1:17" x14ac:dyDescent="0.3">
      <c r="A136" t="str">
        <f t="shared" si="2"/>
        <v>ART. 13</v>
      </c>
      <c r="B136" t="s">
        <v>401</v>
      </c>
      <c r="C136" t="s">
        <v>402</v>
      </c>
      <c r="F136" t="s">
        <v>26</v>
      </c>
      <c r="G136" t="s">
        <v>136</v>
      </c>
      <c r="H136" t="s">
        <v>403</v>
      </c>
      <c r="I136" t="s">
        <v>29</v>
      </c>
      <c r="J136" t="s">
        <v>188</v>
      </c>
      <c r="K136" t="s">
        <v>31</v>
      </c>
      <c r="N136">
        <v>0</v>
      </c>
    </row>
    <row r="137" spans="1:17" x14ac:dyDescent="0.3">
      <c r="A137" t="str">
        <f t="shared" si="2"/>
        <v>ART. 18</v>
      </c>
      <c r="B137" t="s">
        <v>401</v>
      </c>
      <c r="C137" t="s">
        <v>404</v>
      </c>
      <c r="D137" t="s">
        <v>358</v>
      </c>
      <c r="J137" t="s">
        <v>188</v>
      </c>
      <c r="N137">
        <v>0</v>
      </c>
    </row>
    <row r="138" spans="1:17" x14ac:dyDescent="0.3">
      <c r="A138" t="str">
        <f t="shared" si="2"/>
        <v>ART. 13</v>
      </c>
      <c r="B138" t="s">
        <v>405</v>
      </c>
      <c r="C138" t="s">
        <v>406</v>
      </c>
      <c r="E138" t="s">
        <v>248</v>
      </c>
      <c r="F138" t="s">
        <v>26</v>
      </c>
      <c r="G138" t="s">
        <v>27</v>
      </c>
      <c r="H138" t="s">
        <v>361</v>
      </c>
      <c r="I138" t="s">
        <v>87</v>
      </c>
      <c r="J138" t="s">
        <v>88</v>
      </c>
      <c r="K138" t="s">
        <v>50</v>
      </c>
      <c r="N138">
        <v>0</v>
      </c>
    </row>
    <row r="139" spans="1:17" x14ac:dyDescent="0.3">
      <c r="A139" t="str">
        <f t="shared" si="2"/>
        <v>ART. 18</v>
      </c>
      <c r="B139" t="s">
        <v>405</v>
      </c>
      <c r="C139" t="s">
        <v>407</v>
      </c>
      <c r="D139" t="s">
        <v>358</v>
      </c>
      <c r="J139" t="s">
        <v>88</v>
      </c>
      <c r="N139">
        <v>0</v>
      </c>
    </row>
    <row r="140" spans="1:17" x14ac:dyDescent="0.3">
      <c r="A140" t="str">
        <f t="shared" si="2"/>
        <v>ART. 13</v>
      </c>
      <c r="B140" t="s">
        <v>408</v>
      </c>
      <c r="C140" t="s">
        <v>409</v>
      </c>
      <c r="F140" t="s">
        <v>26</v>
      </c>
      <c r="G140" t="s">
        <v>27</v>
      </c>
      <c r="H140" t="s">
        <v>153</v>
      </c>
      <c r="I140" t="s">
        <v>112</v>
      </c>
      <c r="J140" t="s">
        <v>132</v>
      </c>
      <c r="K140" t="s">
        <v>76</v>
      </c>
      <c r="N140">
        <v>0</v>
      </c>
    </row>
    <row r="141" spans="1:17" x14ac:dyDescent="0.3">
      <c r="A141" t="str">
        <f t="shared" si="2"/>
        <v>ART. 18</v>
      </c>
      <c r="B141" t="s">
        <v>408</v>
      </c>
      <c r="C141" t="s">
        <v>410</v>
      </c>
      <c r="D141" t="s">
        <v>358</v>
      </c>
      <c r="J141" t="s">
        <v>132</v>
      </c>
      <c r="N141">
        <v>0</v>
      </c>
    </row>
    <row r="142" spans="1:17" x14ac:dyDescent="0.3">
      <c r="A142" t="str">
        <f t="shared" si="2"/>
        <v>ART. 13</v>
      </c>
      <c r="B142" t="s">
        <v>411</v>
      </c>
      <c r="C142" t="s">
        <v>412</v>
      </c>
      <c r="E142" t="s">
        <v>413</v>
      </c>
      <c r="F142" t="s">
        <v>26</v>
      </c>
      <c r="G142" t="s">
        <v>27</v>
      </c>
      <c r="H142" t="s">
        <v>414</v>
      </c>
      <c r="I142" t="s">
        <v>306</v>
      </c>
      <c r="J142" t="s">
        <v>224</v>
      </c>
      <c r="K142" t="s">
        <v>31</v>
      </c>
      <c r="N142">
        <v>0</v>
      </c>
    </row>
    <row r="143" spans="1:17" x14ac:dyDescent="0.3">
      <c r="A143" t="str">
        <f t="shared" si="2"/>
        <v>ART. 18</v>
      </c>
      <c r="B143" t="s">
        <v>411</v>
      </c>
      <c r="C143" t="s">
        <v>415</v>
      </c>
      <c r="D143" t="s">
        <v>358</v>
      </c>
      <c r="J143" t="s">
        <v>224</v>
      </c>
      <c r="N143">
        <v>0</v>
      </c>
    </row>
    <row r="144" spans="1:17" x14ac:dyDescent="0.3">
      <c r="A144" t="str">
        <f t="shared" si="2"/>
        <v>ART. 13</v>
      </c>
      <c r="B144" t="s">
        <v>416</v>
      </c>
      <c r="C144" t="s">
        <v>417</v>
      </c>
      <c r="F144" t="s">
        <v>26</v>
      </c>
      <c r="G144" t="s">
        <v>136</v>
      </c>
      <c r="H144" t="s">
        <v>393</v>
      </c>
      <c r="I144" t="s">
        <v>112</v>
      </c>
      <c r="J144" t="s">
        <v>137</v>
      </c>
      <c r="K144" t="s">
        <v>43</v>
      </c>
      <c r="N144">
        <v>0</v>
      </c>
    </row>
    <row r="145" spans="1:14" x14ac:dyDescent="0.3">
      <c r="A145" t="str">
        <f t="shared" si="2"/>
        <v>ART. 18</v>
      </c>
      <c r="B145" t="s">
        <v>416</v>
      </c>
      <c r="C145" t="s">
        <v>418</v>
      </c>
      <c r="D145" t="s">
        <v>358</v>
      </c>
      <c r="J145" t="s">
        <v>137</v>
      </c>
      <c r="N145">
        <v>0</v>
      </c>
    </row>
    <row r="146" spans="1:14" x14ac:dyDescent="0.3">
      <c r="A146" t="str">
        <f t="shared" si="2"/>
        <v>ART. 13</v>
      </c>
      <c r="B146" t="s">
        <v>419</v>
      </c>
      <c r="C146" t="s">
        <v>420</v>
      </c>
      <c r="F146" t="s">
        <v>26</v>
      </c>
      <c r="G146" t="s">
        <v>136</v>
      </c>
      <c r="H146" t="s">
        <v>261</v>
      </c>
      <c r="I146" t="s">
        <v>104</v>
      </c>
      <c r="J146" t="s">
        <v>378</v>
      </c>
      <c r="K146" t="s">
        <v>31</v>
      </c>
      <c r="N146">
        <v>0</v>
      </c>
    </row>
    <row r="147" spans="1:14" x14ac:dyDescent="0.3">
      <c r="A147" t="str">
        <f t="shared" si="2"/>
        <v>ART. 18</v>
      </c>
      <c r="B147" t="s">
        <v>419</v>
      </c>
      <c r="C147" t="s">
        <v>421</v>
      </c>
      <c r="D147" t="s">
        <v>358</v>
      </c>
      <c r="J147" t="s">
        <v>378</v>
      </c>
      <c r="N147">
        <v>0</v>
      </c>
    </row>
    <row r="148" spans="1:14" x14ac:dyDescent="0.3">
      <c r="A148" t="str">
        <f t="shared" si="2"/>
        <v>ART. 13</v>
      </c>
      <c r="B148" t="s">
        <v>422</v>
      </c>
      <c r="C148" t="s">
        <v>423</v>
      </c>
      <c r="F148" t="s">
        <v>26</v>
      </c>
      <c r="G148" t="s">
        <v>136</v>
      </c>
      <c r="H148" t="s">
        <v>153</v>
      </c>
      <c r="I148" t="s">
        <v>154</v>
      </c>
      <c r="J148" t="s">
        <v>155</v>
      </c>
      <c r="K148" t="s">
        <v>76</v>
      </c>
      <c r="N148">
        <v>0</v>
      </c>
    </row>
    <row r="149" spans="1:14" x14ac:dyDescent="0.3">
      <c r="A149" t="str">
        <f t="shared" si="2"/>
        <v>ART. 18</v>
      </c>
      <c r="B149" t="s">
        <v>422</v>
      </c>
      <c r="C149" t="s">
        <v>424</v>
      </c>
      <c r="D149" t="s">
        <v>358</v>
      </c>
      <c r="J149" t="s">
        <v>155</v>
      </c>
      <c r="N149">
        <v>0</v>
      </c>
    </row>
    <row r="150" spans="1:14" x14ac:dyDescent="0.3">
      <c r="A150" t="str">
        <f t="shared" si="2"/>
        <v>ART. 13</v>
      </c>
      <c r="B150" t="s">
        <v>425</v>
      </c>
      <c r="C150" t="s">
        <v>426</v>
      </c>
      <c r="F150" t="s">
        <v>26</v>
      </c>
      <c r="G150" t="s">
        <v>27</v>
      </c>
      <c r="H150" t="s">
        <v>386</v>
      </c>
      <c r="I150" t="s">
        <v>387</v>
      </c>
      <c r="J150" t="s">
        <v>389</v>
      </c>
      <c r="K150" t="s">
        <v>76</v>
      </c>
      <c r="N150">
        <v>0</v>
      </c>
    </row>
    <row r="151" spans="1:14" x14ac:dyDescent="0.3">
      <c r="A151" t="str">
        <f t="shared" si="2"/>
        <v>ART. 18</v>
      </c>
      <c r="B151" t="s">
        <v>425</v>
      </c>
      <c r="C151" t="s">
        <v>427</v>
      </c>
      <c r="D151" t="s">
        <v>358</v>
      </c>
      <c r="J151" t="s">
        <v>389</v>
      </c>
      <c r="N151">
        <v>0</v>
      </c>
    </row>
    <row r="152" spans="1:14" x14ac:dyDescent="0.3">
      <c r="A152" t="str">
        <f t="shared" si="2"/>
        <v>ART. 13</v>
      </c>
      <c r="B152" t="s">
        <v>428</v>
      </c>
      <c r="C152" t="s">
        <v>417</v>
      </c>
      <c r="F152" t="s">
        <v>26</v>
      </c>
      <c r="G152" t="s">
        <v>27</v>
      </c>
      <c r="H152" t="s">
        <v>153</v>
      </c>
      <c r="I152" t="s">
        <v>112</v>
      </c>
      <c r="J152" t="s">
        <v>132</v>
      </c>
      <c r="K152" t="s">
        <v>76</v>
      </c>
      <c r="N152">
        <v>0</v>
      </c>
    </row>
    <row r="153" spans="1:14" x14ac:dyDescent="0.3">
      <c r="A153" t="str">
        <f t="shared" si="2"/>
        <v>ART. 18</v>
      </c>
      <c r="B153" t="s">
        <v>428</v>
      </c>
      <c r="C153" t="s">
        <v>429</v>
      </c>
      <c r="D153" t="s">
        <v>358</v>
      </c>
      <c r="J153" t="s">
        <v>132</v>
      </c>
      <c r="N153">
        <v>0</v>
      </c>
    </row>
    <row r="154" spans="1:14" x14ac:dyDescent="0.3">
      <c r="A154" t="str">
        <f t="shared" si="2"/>
        <v>ART. 13</v>
      </c>
      <c r="B154" t="s">
        <v>430</v>
      </c>
      <c r="C154" t="s">
        <v>431</v>
      </c>
      <c r="E154" t="s">
        <v>338</v>
      </c>
      <c r="F154" t="s">
        <v>26</v>
      </c>
      <c r="G154" t="s">
        <v>27</v>
      </c>
      <c r="H154" t="s">
        <v>432</v>
      </c>
      <c r="I154" t="s">
        <v>62</v>
      </c>
      <c r="J154" t="s">
        <v>433</v>
      </c>
      <c r="K154" t="s">
        <v>31</v>
      </c>
      <c r="N154">
        <v>0</v>
      </c>
    </row>
    <row r="155" spans="1:14" x14ac:dyDescent="0.3">
      <c r="A155" t="str">
        <f t="shared" si="2"/>
        <v>ART. 18</v>
      </c>
      <c r="B155" t="s">
        <v>430</v>
      </c>
      <c r="C155" t="s">
        <v>434</v>
      </c>
      <c r="D155" t="s">
        <v>358</v>
      </c>
      <c r="J155" t="s">
        <v>433</v>
      </c>
      <c r="N155">
        <v>0</v>
      </c>
    </row>
    <row r="156" spans="1:14" x14ac:dyDescent="0.3">
      <c r="A156" t="str">
        <f t="shared" si="2"/>
        <v>ART. 13</v>
      </c>
      <c r="B156" t="s">
        <v>435</v>
      </c>
      <c r="C156" t="s">
        <v>436</v>
      </c>
      <c r="E156" t="s">
        <v>437</v>
      </c>
      <c r="F156" t="s">
        <v>26</v>
      </c>
      <c r="G156" t="s">
        <v>136</v>
      </c>
      <c r="H156" t="s">
        <v>438</v>
      </c>
      <c r="I156" t="s">
        <v>29</v>
      </c>
      <c r="J156" t="s">
        <v>188</v>
      </c>
      <c r="K156" t="s">
        <v>31</v>
      </c>
      <c r="N156">
        <v>0</v>
      </c>
    </row>
    <row r="157" spans="1:14" x14ac:dyDescent="0.3">
      <c r="A157" t="str">
        <f t="shared" si="2"/>
        <v>ART. 18</v>
      </c>
      <c r="B157" t="s">
        <v>435</v>
      </c>
      <c r="C157" t="s">
        <v>439</v>
      </c>
      <c r="D157" t="s">
        <v>358</v>
      </c>
      <c r="J157" t="s">
        <v>188</v>
      </c>
      <c r="N157">
        <v>0</v>
      </c>
    </row>
    <row r="158" spans="1:14" x14ac:dyDescent="0.3">
      <c r="A158" t="str">
        <f t="shared" si="2"/>
        <v>ART. 13</v>
      </c>
      <c r="B158" t="s">
        <v>440</v>
      </c>
      <c r="C158" t="s">
        <v>441</v>
      </c>
      <c r="F158" t="s">
        <v>26</v>
      </c>
      <c r="G158" t="s">
        <v>27</v>
      </c>
      <c r="H158" t="s">
        <v>361</v>
      </c>
      <c r="I158" t="s">
        <v>87</v>
      </c>
      <c r="J158" t="s">
        <v>88</v>
      </c>
      <c r="K158" t="s">
        <v>50</v>
      </c>
      <c r="N158">
        <v>0</v>
      </c>
    </row>
    <row r="159" spans="1:14" x14ac:dyDescent="0.3">
      <c r="A159" t="str">
        <f t="shared" si="2"/>
        <v>ART. 18</v>
      </c>
      <c r="B159" t="s">
        <v>440</v>
      </c>
      <c r="C159" t="s">
        <v>442</v>
      </c>
      <c r="D159" t="s">
        <v>358</v>
      </c>
      <c r="J159" t="s">
        <v>88</v>
      </c>
      <c r="N159">
        <v>0</v>
      </c>
    </row>
    <row r="160" spans="1:14" x14ac:dyDescent="0.3">
      <c r="A160" t="str">
        <f t="shared" si="2"/>
        <v>ART. 13</v>
      </c>
      <c r="B160" t="s">
        <v>443</v>
      </c>
      <c r="C160" t="s">
        <v>444</v>
      </c>
      <c r="F160" t="s">
        <v>26</v>
      </c>
      <c r="G160" t="s">
        <v>27</v>
      </c>
      <c r="H160" t="s">
        <v>153</v>
      </c>
      <c r="I160" t="s">
        <v>112</v>
      </c>
      <c r="J160" t="s">
        <v>132</v>
      </c>
      <c r="K160" t="s">
        <v>279</v>
      </c>
      <c r="N160">
        <v>0</v>
      </c>
    </row>
    <row r="161" spans="1:17" x14ac:dyDescent="0.3">
      <c r="A161" t="str">
        <f t="shared" si="2"/>
        <v>ART. 18</v>
      </c>
      <c r="B161" t="s">
        <v>443</v>
      </c>
      <c r="C161" t="s">
        <v>445</v>
      </c>
      <c r="D161" t="s">
        <v>358</v>
      </c>
      <c r="J161" t="s">
        <v>132</v>
      </c>
      <c r="N161">
        <v>0</v>
      </c>
    </row>
    <row r="162" spans="1:17" x14ac:dyDescent="0.3">
      <c r="A162" t="str">
        <f t="shared" si="2"/>
        <v>ART. 13</v>
      </c>
      <c r="B162" t="s">
        <v>446</v>
      </c>
      <c r="C162" t="s">
        <v>447</v>
      </c>
      <c r="E162" t="s">
        <v>369</v>
      </c>
      <c r="F162" t="s">
        <v>26</v>
      </c>
      <c r="G162" t="s">
        <v>27</v>
      </c>
      <c r="H162" t="s">
        <v>73</v>
      </c>
      <c r="I162" t="s">
        <v>74</v>
      </c>
      <c r="J162" t="s">
        <v>75</v>
      </c>
      <c r="K162" t="s">
        <v>76</v>
      </c>
      <c r="N162">
        <v>0</v>
      </c>
    </row>
    <row r="163" spans="1:17" x14ac:dyDescent="0.3">
      <c r="A163" t="str">
        <f t="shared" si="2"/>
        <v>ART. 18</v>
      </c>
      <c r="B163" t="s">
        <v>446</v>
      </c>
      <c r="C163" t="s">
        <v>448</v>
      </c>
      <c r="D163" t="s">
        <v>358</v>
      </c>
      <c r="J163" t="s">
        <v>75</v>
      </c>
      <c r="N163">
        <v>0</v>
      </c>
    </row>
    <row r="164" spans="1:17" x14ac:dyDescent="0.3">
      <c r="A164" t="str">
        <f t="shared" si="2"/>
        <v>ART. 13</v>
      </c>
      <c r="B164" t="s">
        <v>449</v>
      </c>
      <c r="C164" t="s">
        <v>450</v>
      </c>
      <c r="F164" t="s">
        <v>26</v>
      </c>
      <c r="G164" t="s">
        <v>136</v>
      </c>
      <c r="H164" t="s">
        <v>393</v>
      </c>
      <c r="I164" t="s">
        <v>112</v>
      </c>
      <c r="J164" t="s">
        <v>137</v>
      </c>
      <c r="K164" t="s">
        <v>43</v>
      </c>
      <c r="N164">
        <v>0</v>
      </c>
    </row>
    <row r="165" spans="1:17" x14ac:dyDescent="0.3">
      <c r="A165" t="str">
        <f t="shared" si="2"/>
        <v>ART. 18</v>
      </c>
      <c r="B165" t="s">
        <v>449</v>
      </c>
      <c r="C165" t="s">
        <v>451</v>
      </c>
      <c r="D165" t="s">
        <v>358</v>
      </c>
      <c r="J165" t="s">
        <v>137</v>
      </c>
      <c r="N165">
        <v>0</v>
      </c>
    </row>
    <row r="166" spans="1:17" x14ac:dyDescent="0.3">
      <c r="A166" t="str">
        <f t="shared" si="2"/>
        <v>ART. 13</v>
      </c>
      <c r="B166" t="s">
        <v>452</v>
      </c>
      <c r="C166" t="s">
        <v>453</v>
      </c>
      <c r="E166" t="s">
        <v>413</v>
      </c>
      <c r="F166" t="s">
        <v>26</v>
      </c>
      <c r="G166" t="s">
        <v>136</v>
      </c>
      <c r="H166" t="s">
        <v>103</v>
      </c>
      <c r="I166" t="s">
        <v>104</v>
      </c>
      <c r="J166" t="s">
        <v>378</v>
      </c>
      <c r="K166" t="s">
        <v>31</v>
      </c>
      <c r="N166">
        <v>0</v>
      </c>
    </row>
    <row r="167" spans="1:17" x14ac:dyDescent="0.3">
      <c r="A167" t="str">
        <f t="shared" si="2"/>
        <v>ART. 18</v>
      </c>
      <c r="B167" t="s">
        <v>452</v>
      </c>
      <c r="C167" t="s">
        <v>454</v>
      </c>
      <c r="D167" t="s">
        <v>358</v>
      </c>
      <c r="J167" t="s">
        <v>378</v>
      </c>
      <c r="N167">
        <v>0</v>
      </c>
    </row>
    <row r="168" spans="1:17" x14ac:dyDescent="0.3">
      <c r="A168" t="str">
        <f t="shared" si="2"/>
        <v>ART. 13</v>
      </c>
      <c r="B168" t="s">
        <v>455</v>
      </c>
      <c r="C168" t="s">
        <v>456</v>
      </c>
      <c r="F168" t="s">
        <v>26</v>
      </c>
      <c r="G168" t="s">
        <v>27</v>
      </c>
      <c r="H168" t="s">
        <v>277</v>
      </c>
      <c r="I168" t="s">
        <v>29</v>
      </c>
      <c r="J168" t="s">
        <v>188</v>
      </c>
      <c r="K168" t="s">
        <v>31</v>
      </c>
      <c r="N168">
        <v>0</v>
      </c>
    </row>
    <row r="169" spans="1:17" x14ac:dyDescent="0.3">
      <c r="A169" t="str">
        <f t="shared" si="2"/>
        <v>ART. 18</v>
      </c>
      <c r="B169" t="s">
        <v>455</v>
      </c>
      <c r="C169" t="s">
        <v>457</v>
      </c>
      <c r="D169" t="s">
        <v>358</v>
      </c>
      <c r="J169" t="s">
        <v>188</v>
      </c>
      <c r="N169">
        <v>0</v>
      </c>
    </row>
    <row r="170" spans="1:17" x14ac:dyDescent="0.3">
      <c r="A170" t="str">
        <f t="shared" si="2"/>
        <v>ART. 13</v>
      </c>
      <c r="B170" t="s">
        <v>458</v>
      </c>
      <c r="C170" t="s">
        <v>459</v>
      </c>
      <c r="F170" t="s">
        <v>26</v>
      </c>
      <c r="G170" t="s">
        <v>27</v>
      </c>
      <c r="H170" t="s">
        <v>460</v>
      </c>
      <c r="I170" t="s">
        <v>387</v>
      </c>
      <c r="J170" t="s">
        <v>389</v>
      </c>
      <c r="K170" t="s">
        <v>76</v>
      </c>
      <c r="N170">
        <v>0</v>
      </c>
    </row>
    <row r="171" spans="1:17" x14ac:dyDescent="0.3">
      <c r="A171" t="str">
        <f t="shared" si="2"/>
        <v>ART. 18</v>
      </c>
      <c r="B171" t="s">
        <v>458</v>
      </c>
      <c r="C171" t="s">
        <v>461</v>
      </c>
      <c r="D171" t="s">
        <v>358</v>
      </c>
      <c r="J171" t="s">
        <v>389</v>
      </c>
      <c r="N171">
        <v>0</v>
      </c>
      <c r="Q171" t="s">
        <v>390</v>
      </c>
    </row>
    <row r="172" spans="1:17" x14ac:dyDescent="0.3">
      <c r="A172" t="str">
        <f t="shared" si="2"/>
        <v>ART. 13</v>
      </c>
      <c r="B172" t="s">
        <v>462</v>
      </c>
      <c r="C172" t="s">
        <v>463</v>
      </c>
      <c r="F172" t="s">
        <v>26</v>
      </c>
      <c r="G172" t="s">
        <v>27</v>
      </c>
      <c r="H172" t="s">
        <v>153</v>
      </c>
      <c r="I172" t="s">
        <v>112</v>
      </c>
      <c r="J172" t="s">
        <v>132</v>
      </c>
      <c r="K172" t="s">
        <v>76</v>
      </c>
      <c r="N172">
        <v>0</v>
      </c>
    </row>
    <row r="173" spans="1:17" x14ac:dyDescent="0.3">
      <c r="A173" t="str">
        <f t="shared" si="2"/>
        <v>ART. 18</v>
      </c>
      <c r="B173" t="s">
        <v>462</v>
      </c>
      <c r="C173" t="s">
        <v>451</v>
      </c>
      <c r="D173" t="s">
        <v>358</v>
      </c>
      <c r="J173" t="s">
        <v>132</v>
      </c>
      <c r="N173">
        <v>0</v>
      </c>
    </row>
    <row r="174" spans="1:17" x14ac:dyDescent="0.3">
      <c r="A174" t="str">
        <f t="shared" si="2"/>
        <v>ART. 13</v>
      </c>
      <c r="B174" t="s">
        <v>464</v>
      </c>
      <c r="C174" t="s">
        <v>465</v>
      </c>
      <c r="F174" t="s">
        <v>26</v>
      </c>
      <c r="G174" t="s">
        <v>27</v>
      </c>
      <c r="H174" t="s">
        <v>466</v>
      </c>
      <c r="I174" t="s">
        <v>467</v>
      </c>
      <c r="J174" t="s">
        <v>224</v>
      </c>
      <c r="K174" t="s">
        <v>31</v>
      </c>
      <c r="N174">
        <v>0</v>
      </c>
    </row>
    <row r="175" spans="1:17" x14ac:dyDescent="0.3">
      <c r="A175" t="str">
        <f t="shared" si="2"/>
        <v>ART. 18</v>
      </c>
      <c r="B175" t="s">
        <v>464</v>
      </c>
      <c r="C175" t="s">
        <v>468</v>
      </c>
      <c r="D175" t="s">
        <v>358</v>
      </c>
      <c r="J175" t="s">
        <v>224</v>
      </c>
      <c r="N175">
        <v>0</v>
      </c>
    </row>
    <row r="176" spans="1:17" x14ac:dyDescent="0.3">
      <c r="A176" t="str">
        <f t="shared" si="2"/>
        <v>ART. 13</v>
      </c>
      <c r="B176" t="s">
        <v>469</v>
      </c>
      <c r="C176" t="s">
        <v>470</v>
      </c>
      <c r="F176" t="s">
        <v>26</v>
      </c>
      <c r="G176" t="s">
        <v>260</v>
      </c>
      <c r="H176" t="s">
        <v>187</v>
      </c>
      <c r="I176" t="s">
        <v>29</v>
      </c>
      <c r="J176" t="s">
        <v>188</v>
      </c>
      <c r="K176" t="s">
        <v>31</v>
      </c>
      <c r="N176">
        <v>0</v>
      </c>
    </row>
    <row r="177" spans="1:17" x14ac:dyDescent="0.3">
      <c r="A177" t="str">
        <f t="shared" si="2"/>
        <v>ART. 18</v>
      </c>
      <c r="B177" t="s">
        <v>469</v>
      </c>
      <c r="C177" t="s">
        <v>471</v>
      </c>
      <c r="D177" t="s">
        <v>358</v>
      </c>
      <c r="J177" t="s">
        <v>188</v>
      </c>
      <c r="N177">
        <v>0</v>
      </c>
    </row>
    <row r="178" spans="1:17" x14ac:dyDescent="0.3">
      <c r="A178" t="str">
        <f t="shared" si="2"/>
        <v>ART. 13</v>
      </c>
      <c r="B178" t="s">
        <v>472</v>
      </c>
      <c r="C178" t="s">
        <v>473</v>
      </c>
      <c r="F178" t="s">
        <v>26</v>
      </c>
      <c r="G178" t="s">
        <v>27</v>
      </c>
      <c r="H178" t="s">
        <v>361</v>
      </c>
      <c r="I178" t="s">
        <v>87</v>
      </c>
      <c r="J178" t="s">
        <v>88</v>
      </c>
      <c r="K178" t="s">
        <v>175</v>
      </c>
      <c r="N178">
        <v>0</v>
      </c>
    </row>
    <row r="179" spans="1:17" x14ac:dyDescent="0.3">
      <c r="A179" t="str">
        <f t="shared" si="2"/>
        <v>ART. 18</v>
      </c>
      <c r="B179" t="s">
        <v>472</v>
      </c>
      <c r="C179" t="s">
        <v>474</v>
      </c>
      <c r="D179" t="s">
        <v>358</v>
      </c>
      <c r="J179" t="s">
        <v>88</v>
      </c>
      <c r="N179">
        <v>0</v>
      </c>
    </row>
    <row r="180" spans="1:17" x14ac:dyDescent="0.3">
      <c r="A180" t="str">
        <f t="shared" si="2"/>
        <v>ART. 13</v>
      </c>
      <c r="B180" t="s">
        <v>475</v>
      </c>
      <c r="C180" t="s">
        <v>476</v>
      </c>
      <c r="F180" t="s">
        <v>26</v>
      </c>
      <c r="G180" t="s">
        <v>27</v>
      </c>
      <c r="H180" t="s">
        <v>153</v>
      </c>
      <c r="I180" t="s">
        <v>112</v>
      </c>
      <c r="J180" t="s">
        <v>132</v>
      </c>
      <c r="K180" t="s">
        <v>175</v>
      </c>
      <c r="N180">
        <v>0</v>
      </c>
    </row>
    <row r="181" spans="1:17" x14ac:dyDescent="0.3">
      <c r="A181" t="str">
        <f t="shared" si="2"/>
        <v>ART. 18</v>
      </c>
      <c r="B181" t="s">
        <v>475</v>
      </c>
      <c r="C181" t="s">
        <v>477</v>
      </c>
      <c r="D181" t="s">
        <v>358</v>
      </c>
      <c r="J181" t="s">
        <v>132</v>
      </c>
      <c r="N181">
        <v>0</v>
      </c>
      <c r="Q181" t="s">
        <v>478</v>
      </c>
    </row>
    <row r="182" spans="1:17" x14ac:dyDescent="0.3">
      <c r="A182" t="str">
        <f t="shared" si="2"/>
        <v>ART. 13</v>
      </c>
      <c r="B182" t="s">
        <v>479</v>
      </c>
      <c r="C182" t="s">
        <v>480</v>
      </c>
      <c r="E182" t="s">
        <v>413</v>
      </c>
      <c r="F182" t="s">
        <v>26</v>
      </c>
      <c r="G182" t="s">
        <v>27</v>
      </c>
      <c r="H182" t="s">
        <v>73</v>
      </c>
      <c r="I182" t="s">
        <v>74</v>
      </c>
      <c r="J182" t="s">
        <v>75</v>
      </c>
      <c r="K182" t="s">
        <v>76</v>
      </c>
      <c r="N182">
        <v>0</v>
      </c>
    </row>
    <row r="183" spans="1:17" x14ac:dyDescent="0.3">
      <c r="A183" t="str">
        <f t="shared" si="2"/>
        <v>ART. 18</v>
      </c>
      <c r="B183" t="s">
        <v>479</v>
      </c>
      <c r="C183" t="s">
        <v>481</v>
      </c>
      <c r="D183" t="s">
        <v>358</v>
      </c>
      <c r="J183" t="s">
        <v>75</v>
      </c>
      <c r="N183">
        <v>0</v>
      </c>
    </row>
    <row r="184" spans="1:17" x14ac:dyDescent="0.3">
      <c r="A184" t="str">
        <f t="shared" si="2"/>
        <v>ART. 13</v>
      </c>
      <c r="B184" t="s">
        <v>482</v>
      </c>
      <c r="C184" t="s">
        <v>483</v>
      </c>
      <c r="F184" t="s">
        <v>26</v>
      </c>
      <c r="G184" t="s">
        <v>27</v>
      </c>
      <c r="H184" t="s">
        <v>484</v>
      </c>
      <c r="I184" t="s">
        <v>485</v>
      </c>
      <c r="J184" t="s">
        <v>374</v>
      </c>
      <c r="K184" t="s">
        <v>43</v>
      </c>
      <c r="N184">
        <v>0</v>
      </c>
    </row>
    <row r="185" spans="1:17" x14ac:dyDescent="0.3">
      <c r="A185" t="str">
        <f t="shared" si="2"/>
        <v>ART. 18</v>
      </c>
      <c r="B185" t="s">
        <v>482</v>
      </c>
      <c r="C185" t="s">
        <v>486</v>
      </c>
      <c r="D185" t="s">
        <v>358</v>
      </c>
      <c r="J185" t="s">
        <v>374</v>
      </c>
      <c r="N185">
        <v>0</v>
      </c>
    </row>
    <row r="186" spans="1:17" x14ac:dyDescent="0.3">
      <c r="A186" t="str">
        <f t="shared" si="2"/>
        <v>ART. 13</v>
      </c>
      <c r="B186" t="s">
        <v>487</v>
      </c>
      <c r="C186" t="s">
        <v>488</v>
      </c>
      <c r="E186" t="s">
        <v>413</v>
      </c>
      <c r="F186" t="s">
        <v>26</v>
      </c>
      <c r="G186" t="s">
        <v>27</v>
      </c>
      <c r="H186" t="s">
        <v>277</v>
      </c>
      <c r="I186" t="s">
        <v>278</v>
      </c>
      <c r="J186" t="s">
        <v>155</v>
      </c>
      <c r="K186" t="s">
        <v>76</v>
      </c>
      <c r="N186">
        <v>0</v>
      </c>
    </row>
    <row r="187" spans="1:17" x14ac:dyDescent="0.3">
      <c r="A187" t="str">
        <f t="shared" si="2"/>
        <v>ART. 18</v>
      </c>
      <c r="B187" t="s">
        <v>487</v>
      </c>
      <c r="C187" t="s">
        <v>489</v>
      </c>
      <c r="D187" t="s">
        <v>358</v>
      </c>
      <c r="J187" t="s">
        <v>155</v>
      </c>
      <c r="N187">
        <v>0</v>
      </c>
    </row>
    <row r="188" spans="1:17" x14ac:dyDescent="0.3">
      <c r="A188" t="str">
        <f t="shared" si="2"/>
        <v>ART. 13</v>
      </c>
      <c r="B188" t="s">
        <v>490</v>
      </c>
      <c r="C188" t="s">
        <v>491</v>
      </c>
      <c r="E188" t="s">
        <v>492</v>
      </c>
      <c r="F188" t="s">
        <v>26</v>
      </c>
      <c r="G188" t="s">
        <v>27</v>
      </c>
      <c r="H188" t="s">
        <v>460</v>
      </c>
      <c r="I188" t="s">
        <v>387</v>
      </c>
      <c r="J188" t="s">
        <v>389</v>
      </c>
      <c r="K188" t="s">
        <v>76</v>
      </c>
      <c r="N188">
        <v>0</v>
      </c>
    </row>
    <row r="189" spans="1:17" x14ac:dyDescent="0.3">
      <c r="A189" t="str">
        <f t="shared" si="2"/>
        <v>ART. 18</v>
      </c>
      <c r="B189" t="s">
        <v>490</v>
      </c>
      <c r="C189" t="s">
        <v>493</v>
      </c>
      <c r="D189" t="s">
        <v>358</v>
      </c>
      <c r="J189" t="s">
        <v>389</v>
      </c>
      <c r="N189">
        <v>0</v>
      </c>
    </row>
    <row r="190" spans="1:17" x14ac:dyDescent="0.3">
      <c r="A190" t="str">
        <f t="shared" si="2"/>
        <v>ART. 13</v>
      </c>
      <c r="B190" t="s">
        <v>494</v>
      </c>
      <c r="C190" t="s">
        <v>495</v>
      </c>
      <c r="F190" t="s">
        <v>26</v>
      </c>
      <c r="G190" t="s">
        <v>27</v>
      </c>
      <c r="H190" t="s">
        <v>153</v>
      </c>
      <c r="I190" t="s">
        <v>112</v>
      </c>
      <c r="J190" t="s">
        <v>132</v>
      </c>
      <c r="K190" t="s">
        <v>76</v>
      </c>
      <c r="N190">
        <v>0</v>
      </c>
    </row>
    <row r="191" spans="1:17" x14ac:dyDescent="0.3">
      <c r="A191" t="str">
        <f t="shared" si="2"/>
        <v>ART. 18</v>
      </c>
      <c r="B191" t="s">
        <v>494</v>
      </c>
      <c r="C191" t="s">
        <v>496</v>
      </c>
      <c r="D191" t="s">
        <v>358</v>
      </c>
      <c r="J191" t="s">
        <v>132</v>
      </c>
      <c r="N191">
        <v>0</v>
      </c>
    </row>
    <row r="192" spans="1:17" x14ac:dyDescent="0.3">
      <c r="A192" t="str">
        <f t="shared" si="2"/>
        <v>ART. 13</v>
      </c>
      <c r="B192" t="s">
        <v>497</v>
      </c>
      <c r="C192" t="s">
        <v>498</v>
      </c>
      <c r="E192" t="s">
        <v>117</v>
      </c>
      <c r="F192" t="s">
        <v>26</v>
      </c>
      <c r="G192" t="s">
        <v>27</v>
      </c>
      <c r="H192" t="s">
        <v>499</v>
      </c>
      <c r="I192" t="s">
        <v>62</v>
      </c>
      <c r="J192" t="s">
        <v>500</v>
      </c>
      <c r="K192" t="s">
        <v>501</v>
      </c>
      <c r="N192">
        <v>0</v>
      </c>
    </row>
    <row r="193" spans="1:14" x14ac:dyDescent="0.3">
      <c r="A193" t="str">
        <f t="shared" si="2"/>
        <v>ART. 18</v>
      </c>
      <c r="B193" t="s">
        <v>497</v>
      </c>
      <c r="C193" t="s">
        <v>502</v>
      </c>
      <c r="D193" t="s">
        <v>358</v>
      </c>
      <c r="J193" t="s">
        <v>500</v>
      </c>
      <c r="N193">
        <v>0</v>
      </c>
    </row>
    <row r="194" spans="1:14" x14ac:dyDescent="0.3">
      <c r="A194" t="str">
        <f t="shared" ref="A194:A257" si="3">IF(LEN(D194)=0,"ART. 13","ART. 18")</f>
        <v>ART. 13</v>
      </c>
      <c r="B194" t="s">
        <v>503</v>
      </c>
      <c r="C194" t="s">
        <v>504</v>
      </c>
      <c r="F194" t="s">
        <v>26</v>
      </c>
      <c r="G194" t="s">
        <v>136</v>
      </c>
      <c r="H194" t="s">
        <v>505</v>
      </c>
      <c r="I194" t="s">
        <v>29</v>
      </c>
      <c r="J194" t="s">
        <v>188</v>
      </c>
      <c r="K194" t="s">
        <v>31</v>
      </c>
      <c r="N194">
        <v>0</v>
      </c>
    </row>
    <row r="195" spans="1:14" x14ac:dyDescent="0.3">
      <c r="A195" t="str">
        <f t="shared" si="3"/>
        <v>ART. 18</v>
      </c>
      <c r="B195" t="s">
        <v>503</v>
      </c>
      <c r="C195" t="s">
        <v>506</v>
      </c>
      <c r="D195" t="s">
        <v>358</v>
      </c>
      <c r="J195" t="s">
        <v>188</v>
      </c>
      <c r="N195">
        <v>0</v>
      </c>
    </row>
    <row r="196" spans="1:14" x14ac:dyDescent="0.3">
      <c r="A196" t="str">
        <f t="shared" si="3"/>
        <v>ART. 13</v>
      </c>
      <c r="B196" t="s">
        <v>507</v>
      </c>
      <c r="C196" t="s">
        <v>508</v>
      </c>
      <c r="F196" t="s">
        <v>26</v>
      </c>
      <c r="G196" t="s">
        <v>27</v>
      </c>
      <c r="H196" t="s">
        <v>361</v>
      </c>
      <c r="I196" t="s">
        <v>87</v>
      </c>
      <c r="J196" t="s">
        <v>88</v>
      </c>
      <c r="K196" t="s">
        <v>50</v>
      </c>
      <c r="N196">
        <v>0</v>
      </c>
    </row>
    <row r="197" spans="1:14" x14ac:dyDescent="0.3">
      <c r="A197" t="str">
        <f t="shared" si="3"/>
        <v>ART. 18</v>
      </c>
      <c r="B197" t="s">
        <v>507</v>
      </c>
      <c r="C197" t="s">
        <v>509</v>
      </c>
      <c r="D197" t="s">
        <v>358</v>
      </c>
      <c r="J197" t="s">
        <v>88</v>
      </c>
      <c r="N197">
        <v>0</v>
      </c>
    </row>
    <row r="198" spans="1:14" x14ac:dyDescent="0.3">
      <c r="A198" t="str">
        <f t="shared" si="3"/>
        <v>ART. 13</v>
      </c>
      <c r="B198" t="s">
        <v>510</v>
      </c>
      <c r="C198" t="s">
        <v>511</v>
      </c>
      <c r="F198" t="s">
        <v>26</v>
      </c>
      <c r="G198" t="s">
        <v>27</v>
      </c>
      <c r="H198" t="s">
        <v>153</v>
      </c>
      <c r="I198" t="s">
        <v>112</v>
      </c>
      <c r="J198" t="s">
        <v>155</v>
      </c>
      <c r="K198" t="s">
        <v>279</v>
      </c>
      <c r="N198">
        <v>0</v>
      </c>
    </row>
    <row r="199" spans="1:14" x14ac:dyDescent="0.3">
      <c r="A199" t="str">
        <f t="shared" si="3"/>
        <v>ART. 18</v>
      </c>
      <c r="B199" t="s">
        <v>510</v>
      </c>
      <c r="C199" t="s">
        <v>512</v>
      </c>
      <c r="D199" t="s">
        <v>358</v>
      </c>
      <c r="J199" t="s">
        <v>155</v>
      </c>
      <c r="N199">
        <v>0</v>
      </c>
    </row>
    <row r="200" spans="1:14" x14ac:dyDescent="0.3">
      <c r="A200" t="str">
        <f t="shared" si="3"/>
        <v>ART. 13</v>
      </c>
      <c r="B200" t="s">
        <v>513</v>
      </c>
      <c r="C200" t="s">
        <v>514</v>
      </c>
      <c r="E200" t="s">
        <v>413</v>
      </c>
      <c r="F200" t="s">
        <v>26</v>
      </c>
      <c r="G200" t="s">
        <v>27</v>
      </c>
      <c r="H200" t="s">
        <v>73</v>
      </c>
      <c r="I200" t="s">
        <v>74</v>
      </c>
      <c r="J200" t="s">
        <v>75</v>
      </c>
      <c r="K200" t="s">
        <v>76</v>
      </c>
      <c r="N200">
        <v>0</v>
      </c>
    </row>
    <row r="201" spans="1:14" x14ac:dyDescent="0.3">
      <c r="A201" t="str">
        <f t="shared" si="3"/>
        <v>ART. 18</v>
      </c>
      <c r="B201" t="s">
        <v>513</v>
      </c>
      <c r="C201" t="s">
        <v>515</v>
      </c>
      <c r="D201" t="s">
        <v>358</v>
      </c>
      <c r="J201" t="s">
        <v>75</v>
      </c>
      <c r="N201">
        <v>0</v>
      </c>
    </row>
    <row r="202" spans="1:14" x14ac:dyDescent="0.3">
      <c r="A202" t="str">
        <f t="shared" si="3"/>
        <v>ART. 13</v>
      </c>
      <c r="B202" t="s">
        <v>516</v>
      </c>
      <c r="C202" t="s">
        <v>517</v>
      </c>
      <c r="F202" t="s">
        <v>26</v>
      </c>
      <c r="G202" t="s">
        <v>136</v>
      </c>
      <c r="H202" t="s">
        <v>393</v>
      </c>
      <c r="I202" t="s">
        <v>112</v>
      </c>
      <c r="J202" t="s">
        <v>518</v>
      </c>
      <c r="K202" t="s">
        <v>43</v>
      </c>
      <c r="N202">
        <v>0</v>
      </c>
    </row>
    <row r="203" spans="1:14" x14ac:dyDescent="0.3">
      <c r="A203" t="str">
        <f t="shared" si="3"/>
        <v>ART. 18</v>
      </c>
      <c r="B203" t="s">
        <v>516</v>
      </c>
      <c r="C203" t="s">
        <v>519</v>
      </c>
      <c r="D203" t="s">
        <v>358</v>
      </c>
      <c r="J203" t="s">
        <v>518</v>
      </c>
      <c r="N203">
        <v>0</v>
      </c>
    </row>
    <row r="204" spans="1:14" x14ac:dyDescent="0.3">
      <c r="A204" t="str">
        <f t="shared" si="3"/>
        <v>ART. 13</v>
      </c>
      <c r="B204" t="s">
        <v>520</v>
      </c>
      <c r="C204" t="s">
        <v>521</v>
      </c>
      <c r="E204" t="s">
        <v>492</v>
      </c>
      <c r="F204" t="s">
        <v>26</v>
      </c>
      <c r="G204" t="s">
        <v>27</v>
      </c>
      <c r="H204" t="s">
        <v>460</v>
      </c>
      <c r="I204" t="s">
        <v>387</v>
      </c>
      <c r="J204" t="s">
        <v>389</v>
      </c>
      <c r="K204" t="s">
        <v>76</v>
      </c>
      <c r="N204">
        <v>0</v>
      </c>
    </row>
    <row r="205" spans="1:14" x14ac:dyDescent="0.3">
      <c r="A205" t="str">
        <f t="shared" si="3"/>
        <v>ART. 18</v>
      </c>
      <c r="B205" t="s">
        <v>520</v>
      </c>
      <c r="C205" t="s">
        <v>522</v>
      </c>
      <c r="D205" t="s">
        <v>358</v>
      </c>
      <c r="J205" t="s">
        <v>389</v>
      </c>
      <c r="N205">
        <v>0</v>
      </c>
    </row>
    <row r="206" spans="1:14" x14ac:dyDescent="0.3">
      <c r="A206" t="str">
        <f t="shared" si="3"/>
        <v>ART. 13</v>
      </c>
      <c r="B206" t="s">
        <v>523</v>
      </c>
      <c r="C206" t="s">
        <v>524</v>
      </c>
      <c r="F206" t="s">
        <v>26</v>
      </c>
      <c r="G206" t="s">
        <v>27</v>
      </c>
      <c r="H206" t="s">
        <v>153</v>
      </c>
      <c r="I206" t="s">
        <v>112</v>
      </c>
      <c r="J206" t="s">
        <v>132</v>
      </c>
      <c r="K206" t="s">
        <v>76</v>
      </c>
      <c r="N206">
        <v>0</v>
      </c>
    </row>
    <row r="207" spans="1:14" x14ac:dyDescent="0.3">
      <c r="A207" t="str">
        <f t="shared" si="3"/>
        <v>ART. 18</v>
      </c>
      <c r="B207" t="s">
        <v>523</v>
      </c>
      <c r="C207" t="s">
        <v>525</v>
      </c>
      <c r="D207" t="s">
        <v>358</v>
      </c>
      <c r="J207" t="s">
        <v>132</v>
      </c>
      <c r="N207">
        <v>0</v>
      </c>
    </row>
    <row r="208" spans="1:14" x14ac:dyDescent="0.3">
      <c r="A208" t="str">
        <f t="shared" si="3"/>
        <v>ART. 13</v>
      </c>
      <c r="B208" t="s">
        <v>526</v>
      </c>
      <c r="C208" t="s">
        <v>417</v>
      </c>
      <c r="F208" t="s">
        <v>26</v>
      </c>
      <c r="G208" t="s">
        <v>527</v>
      </c>
      <c r="H208" t="s">
        <v>179</v>
      </c>
      <c r="I208" t="s">
        <v>278</v>
      </c>
      <c r="J208" t="s">
        <v>500</v>
      </c>
      <c r="K208" t="s">
        <v>68</v>
      </c>
      <c r="N208">
        <v>0</v>
      </c>
    </row>
    <row r="209" spans="1:14" x14ac:dyDescent="0.3">
      <c r="A209" t="str">
        <f t="shared" si="3"/>
        <v>ART. 18</v>
      </c>
      <c r="B209" t="s">
        <v>526</v>
      </c>
      <c r="C209" t="s">
        <v>429</v>
      </c>
      <c r="D209" t="s">
        <v>358</v>
      </c>
      <c r="J209" t="s">
        <v>500</v>
      </c>
      <c r="N209">
        <v>0</v>
      </c>
    </row>
    <row r="210" spans="1:14" x14ac:dyDescent="0.3">
      <c r="A210" t="str">
        <f t="shared" si="3"/>
        <v>ART. 13</v>
      </c>
      <c r="B210" t="s">
        <v>528</v>
      </c>
      <c r="C210" t="s">
        <v>529</v>
      </c>
      <c r="F210" t="s">
        <v>26</v>
      </c>
      <c r="G210" t="s">
        <v>136</v>
      </c>
      <c r="H210" t="s">
        <v>530</v>
      </c>
      <c r="I210" t="s">
        <v>29</v>
      </c>
      <c r="J210" t="s">
        <v>188</v>
      </c>
      <c r="K210" t="s">
        <v>31</v>
      </c>
      <c r="N210">
        <v>0</v>
      </c>
    </row>
    <row r="211" spans="1:14" x14ac:dyDescent="0.3">
      <c r="A211" t="str">
        <f t="shared" si="3"/>
        <v>ART. 18</v>
      </c>
      <c r="B211" t="s">
        <v>528</v>
      </c>
      <c r="C211" t="s">
        <v>531</v>
      </c>
      <c r="D211" t="s">
        <v>532</v>
      </c>
      <c r="J211" t="s">
        <v>188</v>
      </c>
      <c r="L211" t="s">
        <v>35</v>
      </c>
      <c r="M211">
        <v>2020</v>
      </c>
      <c r="N211">
        <v>0</v>
      </c>
    </row>
    <row r="212" spans="1:14" x14ac:dyDescent="0.3">
      <c r="A212" t="str">
        <f t="shared" si="3"/>
        <v>ART. 13</v>
      </c>
      <c r="B212" t="s">
        <v>533</v>
      </c>
      <c r="C212" t="s">
        <v>534</v>
      </c>
      <c r="E212" t="s">
        <v>413</v>
      </c>
      <c r="F212" t="s">
        <v>26</v>
      </c>
      <c r="G212" t="s">
        <v>27</v>
      </c>
      <c r="H212" t="s">
        <v>361</v>
      </c>
      <c r="I212" t="s">
        <v>87</v>
      </c>
      <c r="J212" t="s">
        <v>88</v>
      </c>
      <c r="K212" t="s">
        <v>50</v>
      </c>
      <c r="N212">
        <v>0</v>
      </c>
    </row>
    <row r="213" spans="1:14" x14ac:dyDescent="0.3">
      <c r="A213" t="str">
        <f t="shared" si="3"/>
        <v>ART. 18</v>
      </c>
      <c r="B213" t="s">
        <v>533</v>
      </c>
      <c r="C213" t="s">
        <v>535</v>
      </c>
      <c r="D213" t="s">
        <v>358</v>
      </c>
      <c r="J213" t="s">
        <v>88</v>
      </c>
      <c r="N213">
        <v>0</v>
      </c>
    </row>
    <row r="214" spans="1:14" x14ac:dyDescent="0.3">
      <c r="A214" t="str">
        <f t="shared" si="3"/>
        <v>ART. 13</v>
      </c>
      <c r="B214" t="s">
        <v>536</v>
      </c>
      <c r="C214" t="s">
        <v>537</v>
      </c>
      <c r="F214" t="s">
        <v>26</v>
      </c>
      <c r="G214" t="s">
        <v>27</v>
      </c>
      <c r="H214" t="s">
        <v>153</v>
      </c>
      <c r="I214" t="s">
        <v>112</v>
      </c>
      <c r="J214" t="s">
        <v>538</v>
      </c>
      <c r="K214" t="s">
        <v>76</v>
      </c>
      <c r="N214">
        <v>0</v>
      </c>
    </row>
    <row r="215" spans="1:14" x14ac:dyDescent="0.3">
      <c r="A215" t="str">
        <f t="shared" si="3"/>
        <v>ART. 18</v>
      </c>
      <c r="B215" t="s">
        <v>536</v>
      </c>
      <c r="C215" t="s">
        <v>539</v>
      </c>
      <c r="D215" t="s">
        <v>358</v>
      </c>
      <c r="J215" t="s">
        <v>538</v>
      </c>
      <c r="N215">
        <v>0</v>
      </c>
    </row>
    <row r="216" spans="1:14" x14ac:dyDescent="0.3">
      <c r="A216" t="str">
        <f t="shared" si="3"/>
        <v>ART. 13</v>
      </c>
      <c r="B216" t="s">
        <v>540</v>
      </c>
      <c r="C216" t="s">
        <v>541</v>
      </c>
      <c r="E216" t="s">
        <v>413</v>
      </c>
      <c r="F216" t="s">
        <v>26</v>
      </c>
      <c r="G216" t="s">
        <v>27</v>
      </c>
      <c r="H216" t="s">
        <v>73</v>
      </c>
      <c r="I216" t="s">
        <v>74</v>
      </c>
      <c r="J216" t="s">
        <v>75</v>
      </c>
      <c r="K216" t="s">
        <v>76</v>
      </c>
      <c r="N216">
        <v>0</v>
      </c>
    </row>
    <row r="217" spans="1:14" x14ac:dyDescent="0.3">
      <c r="A217" t="str">
        <f t="shared" si="3"/>
        <v>ART. 18</v>
      </c>
      <c r="B217" t="s">
        <v>540</v>
      </c>
      <c r="C217" t="s">
        <v>542</v>
      </c>
      <c r="D217" t="s">
        <v>358</v>
      </c>
      <c r="J217" t="s">
        <v>75</v>
      </c>
      <c r="N217">
        <v>0</v>
      </c>
    </row>
    <row r="218" spans="1:14" x14ac:dyDescent="0.3">
      <c r="A218" t="str">
        <f t="shared" si="3"/>
        <v>ART. 13</v>
      </c>
      <c r="B218" t="s">
        <v>543</v>
      </c>
      <c r="C218" t="s">
        <v>544</v>
      </c>
      <c r="F218" t="s">
        <v>26</v>
      </c>
      <c r="G218" t="s">
        <v>27</v>
      </c>
      <c r="H218" t="s">
        <v>545</v>
      </c>
      <c r="I218" t="s">
        <v>485</v>
      </c>
      <c r="J218" t="s">
        <v>546</v>
      </c>
      <c r="K218" t="s">
        <v>76</v>
      </c>
      <c r="N218">
        <v>0</v>
      </c>
    </row>
    <row r="219" spans="1:14" x14ac:dyDescent="0.3">
      <c r="A219" t="str">
        <f t="shared" si="3"/>
        <v>ART. 18</v>
      </c>
      <c r="B219" t="s">
        <v>543</v>
      </c>
      <c r="C219" t="s">
        <v>547</v>
      </c>
      <c r="D219" t="s">
        <v>358</v>
      </c>
      <c r="J219" t="s">
        <v>546</v>
      </c>
      <c r="N219">
        <v>0</v>
      </c>
    </row>
    <row r="220" spans="1:14" x14ac:dyDescent="0.3">
      <c r="A220" t="str">
        <f t="shared" si="3"/>
        <v>ART. 18</v>
      </c>
      <c r="B220" t="s">
        <v>548</v>
      </c>
      <c r="C220" t="s">
        <v>549</v>
      </c>
      <c r="D220" t="s">
        <v>358</v>
      </c>
      <c r="J220" t="s">
        <v>132</v>
      </c>
      <c r="N220">
        <v>0</v>
      </c>
    </row>
    <row r="221" spans="1:14" x14ac:dyDescent="0.3">
      <c r="A221" t="str">
        <f t="shared" si="3"/>
        <v>ART. 13</v>
      </c>
      <c r="B221" t="s">
        <v>550</v>
      </c>
      <c r="C221" t="s">
        <v>551</v>
      </c>
      <c r="F221" t="s">
        <v>26</v>
      </c>
      <c r="G221" t="s">
        <v>27</v>
      </c>
      <c r="H221" t="s">
        <v>140</v>
      </c>
      <c r="I221" t="s">
        <v>62</v>
      </c>
      <c r="J221" t="s">
        <v>75</v>
      </c>
      <c r="K221" t="s">
        <v>68</v>
      </c>
      <c r="N221">
        <v>0</v>
      </c>
    </row>
    <row r="222" spans="1:14" x14ac:dyDescent="0.3">
      <c r="A222" t="str">
        <f t="shared" si="3"/>
        <v>ART. 18</v>
      </c>
      <c r="B222" t="s">
        <v>550</v>
      </c>
      <c r="C222" t="s">
        <v>552</v>
      </c>
      <c r="D222" t="s">
        <v>358</v>
      </c>
      <c r="J222" t="s">
        <v>75</v>
      </c>
      <c r="N222">
        <v>0</v>
      </c>
    </row>
    <row r="223" spans="1:14" x14ac:dyDescent="0.3">
      <c r="A223" t="str">
        <f t="shared" si="3"/>
        <v>ART. 13</v>
      </c>
      <c r="B223" t="s">
        <v>553</v>
      </c>
      <c r="C223" t="s">
        <v>554</v>
      </c>
      <c r="E223" t="s">
        <v>42</v>
      </c>
      <c r="F223" t="s">
        <v>26</v>
      </c>
      <c r="G223" t="s">
        <v>136</v>
      </c>
      <c r="H223" t="s">
        <v>438</v>
      </c>
      <c r="I223" t="s">
        <v>29</v>
      </c>
      <c r="J223" t="s">
        <v>188</v>
      </c>
      <c r="K223" t="s">
        <v>31</v>
      </c>
      <c r="N223">
        <v>0</v>
      </c>
    </row>
    <row r="224" spans="1:14" x14ac:dyDescent="0.3">
      <c r="A224" t="str">
        <f t="shared" si="3"/>
        <v>ART. 18</v>
      </c>
      <c r="B224" t="s">
        <v>553</v>
      </c>
      <c r="C224" t="s">
        <v>555</v>
      </c>
      <c r="D224" t="s">
        <v>358</v>
      </c>
      <c r="J224" t="s">
        <v>188</v>
      </c>
      <c r="N224">
        <v>0</v>
      </c>
    </row>
    <row r="225" spans="1:14" x14ac:dyDescent="0.3">
      <c r="A225" t="str">
        <f t="shared" si="3"/>
        <v>ART. 13</v>
      </c>
      <c r="B225" t="s">
        <v>556</v>
      </c>
      <c r="C225" t="s">
        <v>557</v>
      </c>
      <c r="F225" t="s">
        <v>26</v>
      </c>
      <c r="G225" t="s">
        <v>27</v>
      </c>
      <c r="H225" t="s">
        <v>361</v>
      </c>
      <c r="I225" t="s">
        <v>87</v>
      </c>
      <c r="J225" t="s">
        <v>88</v>
      </c>
      <c r="K225" t="s">
        <v>50</v>
      </c>
      <c r="N225">
        <v>0</v>
      </c>
    </row>
    <row r="226" spans="1:14" x14ac:dyDescent="0.3">
      <c r="A226" t="str">
        <f t="shared" si="3"/>
        <v>ART. 18</v>
      </c>
      <c r="B226" t="s">
        <v>556</v>
      </c>
      <c r="C226" t="s">
        <v>558</v>
      </c>
      <c r="D226" t="s">
        <v>358</v>
      </c>
      <c r="J226" t="s">
        <v>88</v>
      </c>
      <c r="N226">
        <v>0</v>
      </c>
    </row>
    <row r="227" spans="1:14" x14ac:dyDescent="0.3">
      <c r="A227" t="str">
        <f t="shared" si="3"/>
        <v>ART. 13</v>
      </c>
      <c r="B227" t="s">
        <v>559</v>
      </c>
      <c r="C227" t="s">
        <v>560</v>
      </c>
      <c r="E227" t="s">
        <v>561</v>
      </c>
      <c r="F227" t="s">
        <v>26</v>
      </c>
      <c r="G227" t="s">
        <v>27</v>
      </c>
      <c r="H227" t="s">
        <v>153</v>
      </c>
      <c r="I227" t="s">
        <v>112</v>
      </c>
      <c r="J227" t="s">
        <v>374</v>
      </c>
      <c r="K227" t="s">
        <v>76</v>
      </c>
      <c r="N227">
        <v>0</v>
      </c>
    </row>
    <row r="228" spans="1:14" x14ac:dyDescent="0.3">
      <c r="A228" t="str">
        <f t="shared" si="3"/>
        <v>ART. 18</v>
      </c>
      <c r="B228" t="s">
        <v>559</v>
      </c>
      <c r="C228" t="s">
        <v>562</v>
      </c>
      <c r="D228" t="s">
        <v>358</v>
      </c>
      <c r="J228" t="s">
        <v>374</v>
      </c>
      <c r="N228">
        <v>0</v>
      </c>
    </row>
    <row r="229" spans="1:14" x14ac:dyDescent="0.3">
      <c r="A229" t="str">
        <f t="shared" si="3"/>
        <v>ART. 13</v>
      </c>
      <c r="B229" t="s">
        <v>563</v>
      </c>
      <c r="C229" t="s">
        <v>564</v>
      </c>
      <c r="E229" t="s">
        <v>413</v>
      </c>
      <c r="F229" t="s">
        <v>26</v>
      </c>
      <c r="G229" t="s">
        <v>27</v>
      </c>
      <c r="H229" t="s">
        <v>73</v>
      </c>
      <c r="I229" t="s">
        <v>74</v>
      </c>
      <c r="J229" t="s">
        <v>75</v>
      </c>
      <c r="K229" t="s">
        <v>76</v>
      </c>
      <c r="N229">
        <v>0</v>
      </c>
    </row>
    <row r="230" spans="1:14" x14ac:dyDescent="0.3">
      <c r="A230" t="str">
        <f t="shared" si="3"/>
        <v>ART. 18</v>
      </c>
      <c r="B230" t="s">
        <v>563</v>
      </c>
      <c r="C230" t="s">
        <v>565</v>
      </c>
      <c r="D230" t="s">
        <v>358</v>
      </c>
      <c r="J230" t="s">
        <v>75</v>
      </c>
      <c r="N230">
        <v>0</v>
      </c>
    </row>
    <row r="231" spans="1:14" x14ac:dyDescent="0.3">
      <c r="A231" t="str">
        <f t="shared" si="3"/>
        <v>ART. 13</v>
      </c>
      <c r="B231" t="s">
        <v>566</v>
      </c>
      <c r="C231" t="s">
        <v>567</v>
      </c>
      <c r="F231" t="s">
        <v>26</v>
      </c>
      <c r="G231" t="s">
        <v>27</v>
      </c>
      <c r="H231" t="s">
        <v>432</v>
      </c>
      <c r="I231" t="s">
        <v>467</v>
      </c>
      <c r="J231" t="s">
        <v>220</v>
      </c>
      <c r="K231" t="s">
        <v>31</v>
      </c>
      <c r="N231">
        <v>0</v>
      </c>
    </row>
    <row r="232" spans="1:14" x14ac:dyDescent="0.3">
      <c r="A232" t="str">
        <f t="shared" si="3"/>
        <v>ART. 18</v>
      </c>
      <c r="B232" t="s">
        <v>566</v>
      </c>
      <c r="C232" t="s">
        <v>568</v>
      </c>
      <c r="D232" t="s">
        <v>358</v>
      </c>
      <c r="J232" t="s">
        <v>220</v>
      </c>
      <c r="N232">
        <v>0</v>
      </c>
    </row>
    <row r="233" spans="1:14" x14ac:dyDescent="0.3">
      <c r="A233" t="str">
        <f t="shared" si="3"/>
        <v>ART. 13</v>
      </c>
      <c r="B233" t="s">
        <v>569</v>
      </c>
      <c r="C233" t="s">
        <v>570</v>
      </c>
      <c r="E233" t="s">
        <v>571</v>
      </c>
      <c r="F233" t="s">
        <v>26</v>
      </c>
      <c r="G233" t="s">
        <v>27</v>
      </c>
      <c r="H233" t="s">
        <v>572</v>
      </c>
      <c r="I233" t="s">
        <v>29</v>
      </c>
      <c r="J233" t="s">
        <v>188</v>
      </c>
      <c r="K233" t="s">
        <v>31</v>
      </c>
      <c r="N233">
        <v>0</v>
      </c>
    </row>
    <row r="234" spans="1:14" x14ac:dyDescent="0.3">
      <c r="A234" t="str">
        <f t="shared" si="3"/>
        <v>ART. 18</v>
      </c>
      <c r="B234" t="s">
        <v>569</v>
      </c>
      <c r="C234" t="s">
        <v>573</v>
      </c>
      <c r="D234" t="s">
        <v>358</v>
      </c>
      <c r="J234" t="s">
        <v>188</v>
      </c>
      <c r="N234">
        <v>0</v>
      </c>
    </row>
    <row r="235" spans="1:14" x14ac:dyDescent="0.3">
      <c r="A235" t="str">
        <f t="shared" si="3"/>
        <v>ART. 13</v>
      </c>
      <c r="B235" t="s">
        <v>574</v>
      </c>
      <c r="C235" t="s">
        <v>575</v>
      </c>
      <c r="F235" t="s">
        <v>26</v>
      </c>
      <c r="G235" t="s">
        <v>27</v>
      </c>
      <c r="H235" t="s">
        <v>361</v>
      </c>
      <c r="I235" t="s">
        <v>87</v>
      </c>
      <c r="J235" t="s">
        <v>88</v>
      </c>
      <c r="K235" t="s">
        <v>50</v>
      </c>
      <c r="N235">
        <v>0</v>
      </c>
    </row>
    <row r="236" spans="1:14" x14ac:dyDescent="0.3">
      <c r="A236" t="str">
        <f t="shared" si="3"/>
        <v>ART. 18</v>
      </c>
      <c r="B236" t="s">
        <v>574</v>
      </c>
      <c r="C236" t="s">
        <v>576</v>
      </c>
      <c r="D236" t="s">
        <v>358</v>
      </c>
      <c r="J236" t="s">
        <v>88</v>
      </c>
      <c r="N236">
        <v>0</v>
      </c>
    </row>
    <row r="237" spans="1:14" x14ac:dyDescent="0.3">
      <c r="A237" t="str">
        <f t="shared" si="3"/>
        <v>ART. 13</v>
      </c>
      <c r="B237" t="s">
        <v>577</v>
      </c>
      <c r="C237" t="s">
        <v>495</v>
      </c>
      <c r="F237" t="s">
        <v>26</v>
      </c>
      <c r="G237" t="s">
        <v>27</v>
      </c>
      <c r="H237" t="s">
        <v>153</v>
      </c>
      <c r="I237" t="s">
        <v>112</v>
      </c>
      <c r="J237" t="s">
        <v>155</v>
      </c>
      <c r="K237" t="s">
        <v>31</v>
      </c>
      <c r="N237">
        <v>0</v>
      </c>
    </row>
    <row r="238" spans="1:14" x14ac:dyDescent="0.3">
      <c r="A238" t="str">
        <f t="shared" si="3"/>
        <v>ART. 18</v>
      </c>
      <c r="B238" t="s">
        <v>577</v>
      </c>
      <c r="C238" t="s">
        <v>496</v>
      </c>
      <c r="D238" t="s">
        <v>358</v>
      </c>
      <c r="J238" t="s">
        <v>155</v>
      </c>
      <c r="N238">
        <v>0</v>
      </c>
    </row>
    <row r="239" spans="1:14" x14ac:dyDescent="0.3">
      <c r="A239" t="str">
        <f t="shared" si="3"/>
        <v>ART. 13</v>
      </c>
      <c r="B239" t="s">
        <v>578</v>
      </c>
      <c r="C239" t="s">
        <v>579</v>
      </c>
      <c r="E239" t="s">
        <v>413</v>
      </c>
      <c r="F239" t="s">
        <v>26</v>
      </c>
      <c r="G239" t="s">
        <v>27</v>
      </c>
      <c r="H239" t="s">
        <v>73</v>
      </c>
      <c r="I239" t="s">
        <v>74</v>
      </c>
      <c r="J239" t="s">
        <v>75</v>
      </c>
      <c r="K239" t="s">
        <v>76</v>
      </c>
      <c r="N239">
        <v>0</v>
      </c>
    </row>
    <row r="240" spans="1:14" x14ac:dyDescent="0.3">
      <c r="A240" t="str">
        <f t="shared" si="3"/>
        <v>ART. 18</v>
      </c>
      <c r="B240" t="s">
        <v>578</v>
      </c>
      <c r="C240" t="s">
        <v>580</v>
      </c>
      <c r="D240" t="s">
        <v>358</v>
      </c>
      <c r="J240" t="s">
        <v>75</v>
      </c>
      <c r="N240">
        <v>0</v>
      </c>
    </row>
    <row r="241" spans="1:17" x14ac:dyDescent="0.3">
      <c r="A241" t="str">
        <f t="shared" si="3"/>
        <v>ART. 13</v>
      </c>
      <c r="B241" t="s">
        <v>581</v>
      </c>
      <c r="C241" t="s">
        <v>582</v>
      </c>
      <c r="F241" t="s">
        <v>26</v>
      </c>
      <c r="G241" t="s">
        <v>27</v>
      </c>
      <c r="H241" t="s">
        <v>140</v>
      </c>
      <c r="I241" t="s">
        <v>62</v>
      </c>
      <c r="J241" t="s">
        <v>75</v>
      </c>
      <c r="K241" t="s">
        <v>68</v>
      </c>
      <c r="N241">
        <v>0</v>
      </c>
    </row>
    <row r="242" spans="1:17" x14ac:dyDescent="0.3">
      <c r="A242" t="str">
        <f t="shared" si="3"/>
        <v>ART. 18</v>
      </c>
      <c r="B242" t="s">
        <v>581</v>
      </c>
      <c r="C242" t="s">
        <v>583</v>
      </c>
      <c r="D242" t="s">
        <v>358</v>
      </c>
      <c r="J242" t="s">
        <v>75</v>
      </c>
      <c r="N242">
        <v>0</v>
      </c>
    </row>
    <row r="243" spans="1:17" x14ac:dyDescent="0.3">
      <c r="A243" t="str">
        <f t="shared" si="3"/>
        <v>ART. 13</v>
      </c>
      <c r="B243" t="s">
        <v>584</v>
      </c>
      <c r="C243" t="s">
        <v>585</v>
      </c>
      <c r="F243" t="s">
        <v>26</v>
      </c>
      <c r="G243" t="s">
        <v>136</v>
      </c>
      <c r="H243" t="s">
        <v>586</v>
      </c>
      <c r="I243" t="s">
        <v>29</v>
      </c>
      <c r="J243" t="s">
        <v>188</v>
      </c>
      <c r="K243" t="s">
        <v>31</v>
      </c>
      <c r="N243">
        <v>0</v>
      </c>
    </row>
    <row r="244" spans="1:17" x14ac:dyDescent="0.3">
      <c r="A244" t="str">
        <f t="shared" si="3"/>
        <v>ART. 18</v>
      </c>
      <c r="B244" t="s">
        <v>584</v>
      </c>
      <c r="C244" t="s">
        <v>587</v>
      </c>
      <c r="D244" t="s">
        <v>358</v>
      </c>
      <c r="J244" t="s">
        <v>188</v>
      </c>
      <c r="N244">
        <v>0</v>
      </c>
    </row>
    <row r="245" spans="1:17" x14ac:dyDescent="0.3">
      <c r="A245" t="str">
        <f t="shared" si="3"/>
        <v>ART. 13</v>
      </c>
      <c r="B245" t="s">
        <v>588</v>
      </c>
      <c r="C245" t="s">
        <v>589</v>
      </c>
      <c r="F245" t="s">
        <v>26</v>
      </c>
      <c r="G245" t="s">
        <v>136</v>
      </c>
      <c r="H245" t="s">
        <v>361</v>
      </c>
      <c r="I245" t="s">
        <v>87</v>
      </c>
      <c r="J245" t="s">
        <v>88</v>
      </c>
      <c r="K245" t="s">
        <v>50</v>
      </c>
      <c r="N245">
        <v>0</v>
      </c>
    </row>
    <row r="246" spans="1:17" x14ac:dyDescent="0.3">
      <c r="A246" t="str">
        <f t="shared" si="3"/>
        <v>ART. 18</v>
      </c>
      <c r="B246" t="s">
        <v>588</v>
      </c>
      <c r="C246" t="s">
        <v>590</v>
      </c>
      <c r="D246" t="s">
        <v>358</v>
      </c>
      <c r="J246" t="s">
        <v>88</v>
      </c>
      <c r="N246">
        <v>0</v>
      </c>
    </row>
    <row r="247" spans="1:17" x14ac:dyDescent="0.3">
      <c r="A247" t="str">
        <f t="shared" si="3"/>
        <v>ART. 13</v>
      </c>
      <c r="B247" t="s">
        <v>591</v>
      </c>
      <c r="C247" t="s">
        <v>592</v>
      </c>
      <c r="E247" t="s">
        <v>93</v>
      </c>
      <c r="F247" t="s">
        <v>26</v>
      </c>
      <c r="G247" t="s">
        <v>27</v>
      </c>
      <c r="H247" t="s">
        <v>153</v>
      </c>
      <c r="I247" t="s">
        <v>112</v>
      </c>
      <c r="J247" t="s">
        <v>132</v>
      </c>
      <c r="K247" t="s">
        <v>76</v>
      </c>
      <c r="N247">
        <v>0</v>
      </c>
    </row>
    <row r="248" spans="1:17" x14ac:dyDescent="0.3">
      <c r="A248" t="str">
        <f t="shared" si="3"/>
        <v>ART. 18</v>
      </c>
      <c r="B248" t="s">
        <v>591</v>
      </c>
      <c r="C248" t="s">
        <v>388</v>
      </c>
      <c r="D248" t="s">
        <v>358</v>
      </c>
      <c r="J248" t="s">
        <v>132</v>
      </c>
      <c r="N248">
        <v>0</v>
      </c>
      <c r="Q248" t="s">
        <v>390</v>
      </c>
    </row>
    <row r="249" spans="1:17" x14ac:dyDescent="0.3">
      <c r="A249" t="str">
        <f t="shared" si="3"/>
        <v>ART. 13</v>
      </c>
      <c r="B249" t="s">
        <v>593</v>
      </c>
      <c r="C249" t="s">
        <v>594</v>
      </c>
      <c r="E249" t="s">
        <v>413</v>
      </c>
      <c r="F249" t="s">
        <v>26</v>
      </c>
      <c r="G249" t="s">
        <v>27</v>
      </c>
      <c r="H249" t="s">
        <v>73</v>
      </c>
      <c r="I249" t="s">
        <v>74</v>
      </c>
      <c r="J249" t="s">
        <v>75</v>
      </c>
      <c r="K249" t="s">
        <v>76</v>
      </c>
      <c r="N249">
        <v>0</v>
      </c>
    </row>
    <row r="250" spans="1:17" x14ac:dyDescent="0.3">
      <c r="A250" t="str">
        <f t="shared" si="3"/>
        <v>ART. 18</v>
      </c>
      <c r="B250" t="s">
        <v>593</v>
      </c>
      <c r="C250" t="s">
        <v>595</v>
      </c>
      <c r="D250" t="s">
        <v>358</v>
      </c>
      <c r="J250" t="s">
        <v>75</v>
      </c>
      <c r="N250">
        <v>0</v>
      </c>
    </row>
    <row r="251" spans="1:17" x14ac:dyDescent="0.3">
      <c r="A251" t="str">
        <f t="shared" si="3"/>
        <v>ART. 13</v>
      </c>
      <c r="B251" t="s">
        <v>596</v>
      </c>
      <c r="C251" t="s">
        <v>597</v>
      </c>
      <c r="F251" t="s">
        <v>26</v>
      </c>
      <c r="G251" t="s">
        <v>27</v>
      </c>
      <c r="H251" t="s">
        <v>140</v>
      </c>
      <c r="I251" t="s">
        <v>62</v>
      </c>
      <c r="J251" t="s">
        <v>75</v>
      </c>
      <c r="K251" t="s">
        <v>68</v>
      </c>
      <c r="N251">
        <v>0</v>
      </c>
    </row>
    <row r="252" spans="1:17" x14ac:dyDescent="0.3">
      <c r="A252" t="str">
        <f t="shared" si="3"/>
        <v>ART. 18</v>
      </c>
      <c r="B252" t="s">
        <v>596</v>
      </c>
      <c r="C252" t="s">
        <v>598</v>
      </c>
      <c r="D252" t="s">
        <v>358</v>
      </c>
      <c r="J252" t="s">
        <v>75</v>
      </c>
      <c r="N252">
        <v>0</v>
      </c>
    </row>
    <row r="253" spans="1:17" x14ac:dyDescent="0.3">
      <c r="A253" t="str">
        <f t="shared" si="3"/>
        <v>ART. 13</v>
      </c>
      <c r="B253" t="s">
        <v>599</v>
      </c>
      <c r="C253" t="s">
        <v>600</v>
      </c>
      <c r="E253" t="s">
        <v>437</v>
      </c>
      <c r="F253" t="s">
        <v>26</v>
      </c>
      <c r="G253" t="s">
        <v>136</v>
      </c>
      <c r="H253" t="s">
        <v>438</v>
      </c>
      <c r="I253" t="s">
        <v>29</v>
      </c>
      <c r="J253" t="s">
        <v>188</v>
      </c>
      <c r="K253" t="s">
        <v>31</v>
      </c>
      <c r="N253">
        <v>0</v>
      </c>
    </row>
    <row r="254" spans="1:17" x14ac:dyDescent="0.3">
      <c r="A254" t="str">
        <f t="shared" si="3"/>
        <v>ART. 18</v>
      </c>
      <c r="B254" t="s">
        <v>599</v>
      </c>
      <c r="C254" t="s">
        <v>601</v>
      </c>
      <c r="D254" t="s">
        <v>358</v>
      </c>
      <c r="J254" t="s">
        <v>188</v>
      </c>
      <c r="N254">
        <v>0</v>
      </c>
    </row>
    <row r="255" spans="1:17" x14ac:dyDescent="0.3">
      <c r="A255" t="str">
        <f t="shared" si="3"/>
        <v>ART. 13</v>
      </c>
      <c r="B255" t="s">
        <v>602</v>
      </c>
      <c r="C255" t="s">
        <v>603</v>
      </c>
      <c r="E255" t="s">
        <v>248</v>
      </c>
      <c r="F255" t="s">
        <v>26</v>
      </c>
      <c r="G255" t="s">
        <v>27</v>
      </c>
      <c r="H255" t="s">
        <v>361</v>
      </c>
      <c r="I255" t="s">
        <v>87</v>
      </c>
      <c r="J255" t="s">
        <v>88</v>
      </c>
      <c r="K255" t="s">
        <v>50</v>
      </c>
      <c r="N255">
        <v>0</v>
      </c>
    </row>
    <row r="256" spans="1:17" x14ac:dyDescent="0.3">
      <c r="A256" t="str">
        <f t="shared" si="3"/>
        <v>ART. 18</v>
      </c>
      <c r="B256" t="s">
        <v>602</v>
      </c>
      <c r="C256" t="s">
        <v>604</v>
      </c>
      <c r="D256" t="s">
        <v>358</v>
      </c>
      <c r="J256" t="s">
        <v>88</v>
      </c>
      <c r="N256">
        <v>0</v>
      </c>
    </row>
    <row r="257" spans="1:14" x14ac:dyDescent="0.3">
      <c r="A257" t="str">
        <f t="shared" si="3"/>
        <v>ART. 13</v>
      </c>
      <c r="B257" t="s">
        <v>605</v>
      </c>
      <c r="C257" t="s">
        <v>606</v>
      </c>
      <c r="E257" t="s">
        <v>561</v>
      </c>
      <c r="F257" t="s">
        <v>26</v>
      </c>
      <c r="G257" t="s">
        <v>27</v>
      </c>
      <c r="H257" t="s">
        <v>153</v>
      </c>
      <c r="I257" t="s">
        <v>112</v>
      </c>
      <c r="J257" t="s">
        <v>374</v>
      </c>
      <c r="K257" t="s">
        <v>31</v>
      </c>
      <c r="N257">
        <v>0</v>
      </c>
    </row>
    <row r="258" spans="1:14" x14ac:dyDescent="0.3">
      <c r="A258" t="str">
        <f t="shared" ref="A258:A300" si="4">IF(LEN(D258)=0,"ART. 13","ART. 18")</f>
        <v>ART. 18</v>
      </c>
      <c r="B258" t="s">
        <v>605</v>
      </c>
      <c r="C258" t="s">
        <v>607</v>
      </c>
      <c r="D258" t="s">
        <v>358</v>
      </c>
      <c r="J258" t="s">
        <v>374</v>
      </c>
      <c r="N258">
        <v>0</v>
      </c>
    </row>
    <row r="259" spans="1:14" x14ac:dyDescent="0.3">
      <c r="A259" t="str">
        <f t="shared" si="4"/>
        <v>ART. 13</v>
      </c>
      <c r="B259" t="s">
        <v>608</v>
      </c>
      <c r="C259" t="s">
        <v>609</v>
      </c>
      <c r="E259" t="s">
        <v>610</v>
      </c>
      <c r="F259" t="s">
        <v>26</v>
      </c>
      <c r="G259" t="s">
        <v>27</v>
      </c>
      <c r="H259" t="s">
        <v>73</v>
      </c>
      <c r="I259" t="s">
        <v>74</v>
      </c>
      <c r="J259" t="s">
        <v>75</v>
      </c>
      <c r="K259" t="s">
        <v>76</v>
      </c>
      <c r="N259">
        <v>0</v>
      </c>
    </row>
    <row r="260" spans="1:14" x14ac:dyDescent="0.3">
      <c r="A260" t="str">
        <f t="shared" si="4"/>
        <v>ART. 18</v>
      </c>
      <c r="B260" t="s">
        <v>608</v>
      </c>
      <c r="C260" t="s">
        <v>611</v>
      </c>
      <c r="D260" t="s">
        <v>358</v>
      </c>
      <c r="J260" t="s">
        <v>75</v>
      </c>
      <c r="N260">
        <v>0</v>
      </c>
    </row>
    <row r="261" spans="1:14" x14ac:dyDescent="0.3">
      <c r="A261" t="str">
        <f t="shared" si="4"/>
        <v>ART. 13</v>
      </c>
      <c r="B261" t="s">
        <v>612</v>
      </c>
      <c r="C261" t="s">
        <v>613</v>
      </c>
      <c r="F261" t="s">
        <v>26</v>
      </c>
      <c r="G261" t="s">
        <v>27</v>
      </c>
      <c r="H261" t="s">
        <v>261</v>
      </c>
      <c r="I261" t="s">
        <v>62</v>
      </c>
      <c r="J261" t="s">
        <v>378</v>
      </c>
      <c r="K261" t="s">
        <v>68</v>
      </c>
      <c r="N261">
        <v>0</v>
      </c>
    </row>
    <row r="262" spans="1:14" x14ac:dyDescent="0.3">
      <c r="A262" t="str">
        <f t="shared" si="4"/>
        <v>ART. 18</v>
      </c>
      <c r="B262" t="s">
        <v>612</v>
      </c>
      <c r="C262" t="s">
        <v>614</v>
      </c>
      <c r="D262" t="s">
        <v>358</v>
      </c>
      <c r="J262" t="s">
        <v>378</v>
      </c>
      <c r="N262">
        <v>0</v>
      </c>
    </row>
    <row r="263" spans="1:14" x14ac:dyDescent="0.3">
      <c r="A263" t="str">
        <f t="shared" si="4"/>
        <v>ART. 13</v>
      </c>
      <c r="B263" t="s">
        <v>615</v>
      </c>
      <c r="C263" t="s">
        <v>616</v>
      </c>
      <c r="E263" t="s">
        <v>42</v>
      </c>
      <c r="F263" t="s">
        <v>26</v>
      </c>
      <c r="G263" t="s">
        <v>136</v>
      </c>
      <c r="H263" t="s">
        <v>617</v>
      </c>
      <c r="I263" t="s">
        <v>29</v>
      </c>
      <c r="J263" t="s">
        <v>188</v>
      </c>
      <c r="K263" t="s">
        <v>31</v>
      </c>
      <c r="N263">
        <v>0</v>
      </c>
    </row>
    <row r="264" spans="1:14" x14ac:dyDescent="0.3">
      <c r="A264" t="str">
        <f t="shared" si="4"/>
        <v>ART. 18</v>
      </c>
      <c r="B264" t="s">
        <v>615</v>
      </c>
      <c r="C264" t="s">
        <v>618</v>
      </c>
      <c r="D264" t="s">
        <v>358</v>
      </c>
      <c r="J264" t="s">
        <v>188</v>
      </c>
      <c r="N264">
        <v>0</v>
      </c>
    </row>
    <row r="265" spans="1:14" x14ac:dyDescent="0.3">
      <c r="A265" t="str">
        <f t="shared" si="4"/>
        <v>ART. 13</v>
      </c>
      <c r="B265" t="s">
        <v>619</v>
      </c>
      <c r="C265" t="s">
        <v>620</v>
      </c>
      <c r="F265" t="s">
        <v>26</v>
      </c>
      <c r="G265" t="s">
        <v>27</v>
      </c>
      <c r="H265" t="s">
        <v>361</v>
      </c>
      <c r="I265" t="s">
        <v>87</v>
      </c>
      <c r="J265" t="s">
        <v>88</v>
      </c>
      <c r="K265" t="s">
        <v>50</v>
      </c>
      <c r="N265">
        <v>0</v>
      </c>
    </row>
    <row r="266" spans="1:14" x14ac:dyDescent="0.3">
      <c r="A266" t="str">
        <f t="shared" si="4"/>
        <v>ART. 18</v>
      </c>
      <c r="B266" t="s">
        <v>619</v>
      </c>
      <c r="C266" t="s">
        <v>621</v>
      </c>
      <c r="D266" t="s">
        <v>358</v>
      </c>
      <c r="J266" t="s">
        <v>88</v>
      </c>
      <c r="N266">
        <v>0</v>
      </c>
    </row>
    <row r="267" spans="1:14" x14ac:dyDescent="0.3">
      <c r="A267" t="str">
        <f t="shared" si="4"/>
        <v>ART. 13</v>
      </c>
      <c r="B267" t="s">
        <v>622</v>
      </c>
      <c r="C267" t="s">
        <v>623</v>
      </c>
      <c r="E267" t="s">
        <v>93</v>
      </c>
      <c r="F267" t="s">
        <v>26</v>
      </c>
      <c r="G267" t="s">
        <v>27</v>
      </c>
      <c r="H267" t="s">
        <v>153</v>
      </c>
      <c r="I267" t="s">
        <v>112</v>
      </c>
      <c r="J267" t="s">
        <v>624</v>
      </c>
      <c r="K267" t="s">
        <v>76</v>
      </c>
      <c r="N267">
        <v>0</v>
      </c>
    </row>
    <row r="268" spans="1:14" x14ac:dyDescent="0.3">
      <c r="A268" t="str">
        <f t="shared" si="4"/>
        <v>ART. 18</v>
      </c>
      <c r="B268" t="s">
        <v>622</v>
      </c>
      <c r="C268" t="s">
        <v>625</v>
      </c>
      <c r="D268" t="s">
        <v>358</v>
      </c>
      <c r="J268" t="s">
        <v>624</v>
      </c>
      <c r="N268">
        <v>0</v>
      </c>
    </row>
    <row r="269" spans="1:14" x14ac:dyDescent="0.3">
      <c r="A269" t="str">
        <f t="shared" si="4"/>
        <v>ART. 13</v>
      </c>
      <c r="B269" t="s">
        <v>626</v>
      </c>
      <c r="C269" t="s">
        <v>627</v>
      </c>
      <c r="E269" t="s">
        <v>413</v>
      </c>
      <c r="F269" t="s">
        <v>26</v>
      </c>
      <c r="G269" t="s">
        <v>27</v>
      </c>
      <c r="H269" t="s">
        <v>73</v>
      </c>
      <c r="I269" t="s">
        <v>74</v>
      </c>
      <c r="J269" t="s">
        <v>75</v>
      </c>
      <c r="K269" t="s">
        <v>76</v>
      </c>
      <c r="N269">
        <v>0</v>
      </c>
    </row>
    <row r="270" spans="1:14" x14ac:dyDescent="0.3">
      <c r="A270" t="str">
        <f t="shared" si="4"/>
        <v>ART. 18</v>
      </c>
      <c r="B270" t="s">
        <v>626</v>
      </c>
      <c r="C270" t="s">
        <v>628</v>
      </c>
      <c r="D270" t="s">
        <v>358</v>
      </c>
      <c r="J270" t="s">
        <v>75</v>
      </c>
      <c r="N270">
        <v>0</v>
      </c>
    </row>
    <row r="271" spans="1:14" x14ac:dyDescent="0.3">
      <c r="A271" t="str">
        <f t="shared" si="4"/>
        <v>ART. 13</v>
      </c>
      <c r="B271" t="s">
        <v>629</v>
      </c>
      <c r="C271" t="s">
        <v>630</v>
      </c>
      <c r="E271" t="s">
        <v>42</v>
      </c>
      <c r="F271" t="s">
        <v>26</v>
      </c>
      <c r="G271" t="s">
        <v>136</v>
      </c>
      <c r="H271" t="s">
        <v>617</v>
      </c>
      <c r="I271" t="s">
        <v>29</v>
      </c>
      <c r="J271" t="s">
        <v>188</v>
      </c>
      <c r="K271" t="s">
        <v>31</v>
      </c>
      <c r="N271">
        <v>0</v>
      </c>
    </row>
    <row r="272" spans="1:14" x14ac:dyDescent="0.3">
      <c r="A272" t="str">
        <f t="shared" si="4"/>
        <v>ART. 18</v>
      </c>
      <c r="B272" t="s">
        <v>629</v>
      </c>
      <c r="C272" t="s">
        <v>631</v>
      </c>
      <c r="D272" t="s">
        <v>358</v>
      </c>
      <c r="J272" t="s">
        <v>188</v>
      </c>
      <c r="N272">
        <v>0</v>
      </c>
    </row>
    <row r="273" spans="1:14" x14ac:dyDescent="0.3">
      <c r="A273" t="str">
        <f t="shared" si="4"/>
        <v>ART. 13</v>
      </c>
      <c r="B273" t="s">
        <v>632</v>
      </c>
      <c r="C273" t="s">
        <v>633</v>
      </c>
      <c r="F273" t="s">
        <v>26</v>
      </c>
      <c r="G273" t="s">
        <v>27</v>
      </c>
      <c r="H273" t="s">
        <v>361</v>
      </c>
      <c r="I273" t="s">
        <v>87</v>
      </c>
      <c r="J273" t="s">
        <v>88</v>
      </c>
      <c r="K273" t="s">
        <v>50</v>
      </c>
      <c r="N273">
        <v>0</v>
      </c>
    </row>
    <row r="274" spans="1:14" x14ac:dyDescent="0.3">
      <c r="A274" t="str">
        <f t="shared" si="4"/>
        <v>ART. 18</v>
      </c>
      <c r="B274" t="s">
        <v>632</v>
      </c>
      <c r="C274" t="s">
        <v>634</v>
      </c>
      <c r="D274" t="s">
        <v>358</v>
      </c>
      <c r="J274" t="s">
        <v>88</v>
      </c>
      <c r="N274">
        <v>0</v>
      </c>
    </row>
    <row r="275" spans="1:14" x14ac:dyDescent="0.3">
      <c r="A275" t="str">
        <f t="shared" si="4"/>
        <v>ART. 13</v>
      </c>
      <c r="B275" t="s">
        <v>635</v>
      </c>
      <c r="C275" t="s">
        <v>636</v>
      </c>
      <c r="E275" t="s">
        <v>637</v>
      </c>
      <c r="F275" t="s">
        <v>26</v>
      </c>
      <c r="G275" t="s">
        <v>27</v>
      </c>
      <c r="H275" t="s">
        <v>73</v>
      </c>
      <c r="I275" t="s">
        <v>74</v>
      </c>
      <c r="J275" t="s">
        <v>75</v>
      </c>
      <c r="K275" t="s">
        <v>76</v>
      </c>
      <c r="N275">
        <v>0</v>
      </c>
    </row>
    <row r="276" spans="1:14" x14ac:dyDescent="0.3">
      <c r="A276" t="str">
        <f t="shared" si="4"/>
        <v>ART. 18</v>
      </c>
      <c r="B276" t="s">
        <v>635</v>
      </c>
      <c r="C276" t="s">
        <v>638</v>
      </c>
      <c r="D276" t="s">
        <v>358</v>
      </c>
      <c r="J276" t="s">
        <v>75</v>
      </c>
      <c r="N276">
        <v>0</v>
      </c>
    </row>
    <row r="277" spans="1:14" x14ac:dyDescent="0.3">
      <c r="A277" t="str">
        <f t="shared" si="4"/>
        <v>ART. 13</v>
      </c>
      <c r="B277" t="s">
        <v>639</v>
      </c>
      <c r="C277" t="s">
        <v>640</v>
      </c>
      <c r="E277" t="s">
        <v>42</v>
      </c>
      <c r="F277" t="s">
        <v>26</v>
      </c>
      <c r="G277" t="s">
        <v>136</v>
      </c>
      <c r="H277" t="s">
        <v>438</v>
      </c>
      <c r="I277" t="s">
        <v>29</v>
      </c>
      <c r="J277" t="s">
        <v>188</v>
      </c>
      <c r="K277" t="s">
        <v>31</v>
      </c>
      <c r="N277">
        <v>0</v>
      </c>
    </row>
    <row r="278" spans="1:14" x14ac:dyDescent="0.3">
      <c r="A278" t="str">
        <f t="shared" si="4"/>
        <v>ART. 18</v>
      </c>
      <c r="B278" t="s">
        <v>639</v>
      </c>
      <c r="C278" t="s">
        <v>641</v>
      </c>
      <c r="D278" t="s">
        <v>358</v>
      </c>
      <c r="J278" t="s">
        <v>188</v>
      </c>
      <c r="N278">
        <v>0</v>
      </c>
    </row>
    <row r="279" spans="1:14" x14ac:dyDescent="0.3">
      <c r="A279" t="str">
        <f t="shared" si="4"/>
        <v>ART. 13</v>
      </c>
      <c r="B279" t="s">
        <v>642</v>
      </c>
      <c r="C279" t="s">
        <v>643</v>
      </c>
      <c r="E279" t="s">
        <v>413</v>
      </c>
      <c r="F279" t="s">
        <v>26</v>
      </c>
      <c r="G279" t="s">
        <v>27</v>
      </c>
      <c r="H279" t="s">
        <v>73</v>
      </c>
      <c r="I279" t="s">
        <v>74</v>
      </c>
      <c r="J279" t="s">
        <v>75</v>
      </c>
      <c r="K279" t="s">
        <v>76</v>
      </c>
      <c r="N279">
        <v>0</v>
      </c>
    </row>
    <row r="280" spans="1:14" x14ac:dyDescent="0.3">
      <c r="A280" t="str">
        <f t="shared" si="4"/>
        <v>ART. 18</v>
      </c>
      <c r="B280" t="s">
        <v>642</v>
      </c>
      <c r="C280" t="s">
        <v>644</v>
      </c>
      <c r="D280" t="s">
        <v>358</v>
      </c>
      <c r="J280" t="s">
        <v>75</v>
      </c>
      <c r="N280">
        <v>0</v>
      </c>
    </row>
    <row r="281" spans="1:14" x14ac:dyDescent="0.3">
      <c r="A281" t="str">
        <f t="shared" si="4"/>
        <v>ART. 13</v>
      </c>
      <c r="B281" t="s">
        <v>645</v>
      </c>
      <c r="C281" t="s">
        <v>646</v>
      </c>
      <c r="E281" t="s">
        <v>42</v>
      </c>
      <c r="F281" t="s">
        <v>26</v>
      </c>
      <c r="G281" t="s">
        <v>136</v>
      </c>
      <c r="H281" t="s">
        <v>647</v>
      </c>
      <c r="I281" t="s">
        <v>29</v>
      </c>
      <c r="J281" t="s">
        <v>188</v>
      </c>
      <c r="K281" t="s">
        <v>31</v>
      </c>
      <c r="N281">
        <v>0</v>
      </c>
    </row>
    <row r="282" spans="1:14" x14ac:dyDescent="0.3">
      <c r="A282" t="str">
        <f t="shared" si="4"/>
        <v>ART. 18</v>
      </c>
      <c r="B282" t="s">
        <v>645</v>
      </c>
      <c r="C282" t="s">
        <v>648</v>
      </c>
      <c r="D282" t="s">
        <v>358</v>
      </c>
      <c r="J282" t="s">
        <v>188</v>
      </c>
      <c r="N282">
        <v>0</v>
      </c>
    </row>
    <row r="283" spans="1:14" x14ac:dyDescent="0.3">
      <c r="A283" t="str">
        <f t="shared" si="4"/>
        <v>ART. 18</v>
      </c>
      <c r="B283" t="s">
        <v>649</v>
      </c>
      <c r="C283" t="s">
        <v>650</v>
      </c>
      <c r="D283" t="s">
        <v>358</v>
      </c>
      <c r="J283" t="s">
        <v>75</v>
      </c>
      <c r="N283">
        <v>0</v>
      </c>
    </row>
    <row r="284" spans="1:14" x14ac:dyDescent="0.3">
      <c r="A284" t="str">
        <f t="shared" si="4"/>
        <v>ART. 13</v>
      </c>
      <c r="B284" t="s">
        <v>651</v>
      </c>
      <c r="C284" t="s">
        <v>652</v>
      </c>
      <c r="E284" t="s">
        <v>571</v>
      </c>
      <c r="F284" t="s">
        <v>26</v>
      </c>
      <c r="G284" t="s">
        <v>27</v>
      </c>
      <c r="H284" t="s">
        <v>572</v>
      </c>
      <c r="I284" t="s">
        <v>29</v>
      </c>
      <c r="J284" t="s">
        <v>188</v>
      </c>
      <c r="K284" t="s">
        <v>31</v>
      </c>
      <c r="N284">
        <v>0</v>
      </c>
    </row>
    <row r="285" spans="1:14" x14ac:dyDescent="0.3">
      <c r="A285" t="str">
        <f t="shared" si="4"/>
        <v>ART. 18</v>
      </c>
      <c r="B285" t="s">
        <v>651</v>
      </c>
      <c r="C285" t="s">
        <v>653</v>
      </c>
      <c r="D285" t="s">
        <v>358</v>
      </c>
      <c r="J285" t="s">
        <v>188</v>
      </c>
      <c r="N285">
        <v>0</v>
      </c>
    </row>
    <row r="286" spans="1:14" x14ac:dyDescent="0.3">
      <c r="A286" t="str">
        <f t="shared" si="4"/>
        <v>ART. 13</v>
      </c>
      <c r="B286" t="s">
        <v>654</v>
      </c>
      <c r="C286" t="s">
        <v>655</v>
      </c>
      <c r="E286" t="s">
        <v>413</v>
      </c>
      <c r="F286" t="s">
        <v>26</v>
      </c>
      <c r="G286" t="s">
        <v>27</v>
      </c>
      <c r="H286" t="s">
        <v>73</v>
      </c>
      <c r="I286" t="s">
        <v>74</v>
      </c>
      <c r="J286" t="s">
        <v>75</v>
      </c>
      <c r="K286" t="s">
        <v>76</v>
      </c>
      <c r="N286">
        <v>0</v>
      </c>
    </row>
    <row r="287" spans="1:14" x14ac:dyDescent="0.3">
      <c r="A287" t="str">
        <f t="shared" si="4"/>
        <v>ART. 18</v>
      </c>
      <c r="B287" t="s">
        <v>654</v>
      </c>
      <c r="C287" t="s">
        <v>656</v>
      </c>
      <c r="D287" t="s">
        <v>358</v>
      </c>
      <c r="J287" t="s">
        <v>75</v>
      </c>
      <c r="N287">
        <v>0</v>
      </c>
    </row>
    <row r="288" spans="1:14" x14ac:dyDescent="0.3">
      <c r="A288" t="str">
        <f t="shared" si="4"/>
        <v>ART. 13</v>
      </c>
      <c r="B288" t="s">
        <v>657</v>
      </c>
      <c r="C288" t="s">
        <v>658</v>
      </c>
      <c r="E288" t="s">
        <v>571</v>
      </c>
      <c r="F288" t="s">
        <v>26</v>
      </c>
      <c r="G288" t="s">
        <v>27</v>
      </c>
      <c r="H288" t="s">
        <v>193</v>
      </c>
      <c r="I288" t="s">
        <v>29</v>
      </c>
      <c r="J288" t="s">
        <v>188</v>
      </c>
      <c r="K288" t="s">
        <v>31</v>
      </c>
      <c r="N288">
        <v>0</v>
      </c>
    </row>
    <row r="289" spans="1:14" x14ac:dyDescent="0.3">
      <c r="A289" t="str">
        <f t="shared" si="4"/>
        <v>ART. 18</v>
      </c>
      <c r="B289" t="s">
        <v>657</v>
      </c>
      <c r="C289" t="s">
        <v>659</v>
      </c>
      <c r="D289" t="s">
        <v>358</v>
      </c>
      <c r="J289" t="s">
        <v>188</v>
      </c>
      <c r="N289">
        <v>0</v>
      </c>
    </row>
    <row r="290" spans="1:14" x14ac:dyDescent="0.3">
      <c r="A290" t="str">
        <f t="shared" si="4"/>
        <v>ART. 13</v>
      </c>
      <c r="B290" t="s">
        <v>660</v>
      </c>
      <c r="C290" t="s">
        <v>661</v>
      </c>
      <c r="E290" t="s">
        <v>610</v>
      </c>
      <c r="F290" t="s">
        <v>26</v>
      </c>
      <c r="G290" t="s">
        <v>27</v>
      </c>
      <c r="H290" t="s">
        <v>73</v>
      </c>
      <c r="I290" t="s">
        <v>74</v>
      </c>
      <c r="J290" t="s">
        <v>75</v>
      </c>
      <c r="K290" t="s">
        <v>76</v>
      </c>
      <c r="N290">
        <v>0</v>
      </c>
    </row>
    <row r="291" spans="1:14" x14ac:dyDescent="0.3">
      <c r="A291" t="str">
        <f t="shared" si="4"/>
        <v>ART. 18</v>
      </c>
      <c r="B291" t="s">
        <v>660</v>
      </c>
      <c r="C291" t="s">
        <v>662</v>
      </c>
      <c r="D291" t="s">
        <v>358</v>
      </c>
      <c r="J291" t="s">
        <v>75</v>
      </c>
      <c r="N291">
        <v>0</v>
      </c>
    </row>
    <row r="292" spans="1:14" x14ac:dyDescent="0.3">
      <c r="A292" t="str">
        <f t="shared" si="4"/>
        <v>ART. 13</v>
      </c>
      <c r="B292" t="s">
        <v>663</v>
      </c>
      <c r="C292" t="s">
        <v>664</v>
      </c>
      <c r="E292" t="s">
        <v>413</v>
      </c>
      <c r="F292" t="s">
        <v>26</v>
      </c>
      <c r="G292" t="s">
        <v>27</v>
      </c>
      <c r="H292" t="s">
        <v>665</v>
      </c>
      <c r="I292" t="s">
        <v>29</v>
      </c>
      <c r="J292" t="s">
        <v>188</v>
      </c>
      <c r="K292" t="s">
        <v>31</v>
      </c>
      <c r="N292">
        <v>0</v>
      </c>
    </row>
    <row r="293" spans="1:14" x14ac:dyDescent="0.3">
      <c r="A293" t="str">
        <f t="shared" si="4"/>
        <v>ART. 18</v>
      </c>
      <c r="B293" t="s">
        <v>663</v>
      </c>
      <c r="C293" t="s">
        <v>666</v>
      </c>
      <c r="D293" t="s">
        <v>358</v>
      </c>
      <c r="J293" t="s">
        <v>188</v>
      </c>
      <c r="N293">
        <v>0</v>
      </c>
    </row>
    <row r="294" spans="1:14" x14ac:dyDescent="0.3">
      <c r="A294" t="str">
        <f t="shared" si="4"/>
        <v>ART. 13</v>
      </c>
      <c r="B294" t="s">
        <v>667</v>
      </c>
      <c r="C294" t="s">
        <v>668</v>
      </c>
      <c r="E294" t="s">
        <v>413</v>
      </c>
      <c r="F294" t="s">
        <v>26</v>
      </c>
      <c r="G294" t="s">
        <v>27</v>
      </c>
      <c r="H294" t="s">
        <v>73</v>
      </c>
      <c r="I294" t="s">
        <v>74</v>
      </c>
      <c r="J294" t="s">
        <v>75</v>
      </c>
      <c r="K294" t="s">
        <v>76</v>
      </c>
      <c r="N294">
        <v>0</v>
      </c>
    </row>
    <row r="295" spans="1:14" x14ac:dyDescent="0.3">
      <c r="A295" t="str">
        <f t="shared" si="4"/>
        <v>ART. 18</v>
      </c>
      <c r="B295" t="s">
        <v>667</v>
      </c>
      <c r="C295" t="s">
        <v>669</v>
      </c>
      <c r="D295" t="s">
        <v>358</v>
      </c>
      <c r="J295" t="s">
        <v>75</v>
      </c>
      <c r="N295">
        <v>0</v>
      </c>
    </row>
    <row r="296" spans="1:14" x14ac:dyDescent="0.3">
      <c r="A296" t="str">
        <f t="shared" si="4"/>
        <v>ART. 13</v>
      </c>
      <c r="B296" t="s">
        <v>670</v>
      </c>
      <c r="C296" t="s">
        <v>671</v>
      </c>
      <c r="E296" t="s">
        <v>42</v>
      </c>
      <c r="F296" t="s">
        <v>26</v>
      </c>
      <c r="G296" t="s">
        <v>136</v>
      </c>
      <c r="H296" t="s">
        <v>28</v>
      </c>
      <c r="I296" t="s">
        <v>29</v>
      </c>
      <c r="J296" t="s">
        <v>188</v>
      </c>
      <c r="K296" t="s">
        <v>31</v>
      </c>
      <c r="N296">
        <v>0</v>
      </c>
    </row>
    <row r="297" spans="1:14" x14ac:dyDescent="0.3">
      <c r="A297" t="str">
        <f t="shared" si="4"/>
        <v>ART. 18</v>
      </c>
      <c r="B297" t="s">
        <v>670</v>
      </c>
      <c r="C297" t="s">
        <v>672</v>
      </c>
      <c r="D297" t="s">
        <v>532</v>
      </c>
      <c r="J297" t="s">
        <v>188</v>
      </c>
      <c r="L297" t="s">
        <v>35</v>
      </c>
      <c r="M297">
        <v>2020</v>
      </c>
      <c r="N297">
        <v>0</v>
      </c>
    </row>
    <row r="298" spans="1:14" x14ac:dyDescent="0.3">
      <c r="A298" t="str">
        <f t="shared" si="4"/>
        <v>ART. 13</v>
      </c>
      <c r="B298" t="s">
        <v>673</v>
      </c>
      <c r="C298" t="s">
        <v>674</v>
      </c>
      <c r="E298" t="s">
        <v>42</v>
      </c>
      <c r="F298" t="s">
        <v>26</v>
      </c>
      <c r="G298" t="s">
        <v>136</v>
      </c>
      <c r="H298" t="s">
        <v>193</v>
      </c>
      <c r="I298" t="s">
        <v>29</v>
      </c>
      <c r="J298" t="s">
        <v>188</v>
      </c>
      <c r="K298" t="s">
        <v>31</v>
      </c>
      <c r="N298">
        <v>0</v>
      </c>
    </row>
    <row r="299" spans="1:14" x14ac:dyDescent="0.3">
      <c r="A299" t="str">
        <f t="shared" si="4"/>
        <v>ART. 18</v>
      </c>
      <c r="B299" t="s">
        <v>673</v>
      </c>
      <c r="C299" t="s">
        <v>675</v>
      </c>
      <c r="D299" t="s">
        <v>532</v>
      </c>
      <c r="J299" t="s">
        <v>188</v>
      </c>
      <c r="L299" t="s">
        <v>35</v>
      </c>
      <c r="M299">
        <v>2020</v>
      </c>
      <c r="N299">
        <v>0</v>
      </c>
    </row>
    <row r="300" spans="1:14" x14ac:dyDescent="0.3">
      <c r="A300" t="str">
        <f t="shared" si="4"/>
        <v>ART. 13</v>
      </c>
      <c r="B300" t="s">
        <v>676</v>
      </c>
      <c r="C300" t="s">
        <v>677</v>
      </c>
      <c r="F300" t="s">
        <v>26</v>
      </c>
      <c r="G300" t="s">
        <v>27</v>
      </c>
      <c r="H300" t="s">
        <v>678</v>
      </c>
      <c r="I300" t="s">
        <v>112</v>
      </c>
      <c r="J300" t="s">
        <v>132</v>
      </c>
      <c r="K300" t="s">
        <v>76</v>
      </c>
      <c r="N300">
        <v>0</v>
      </c>
    </row>
  </sheetData>
  <phoneticPr fontId="1"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FC4D9-AC75-4EDC-AA73-21B54B87F412}">
  <dimension ref="A1:B106"/>
  <sheetViews>
    <sheetView workbookViewId="0">
      <selection activeCell="A2" sqref="A2"/>
    </sheetView>
  </sheetViews>
  <sheetFormatPr defaultRowHeight="14.4" x14ac:dyDescent="0.3"/>
  <cols>
    <col min="1" max="1" width="29.88671875" bestFit="1" customWidth="1"/>
    <col min="2" max="2" width="132" bestFit="1" customWidth="1"/>
  </cols>
  <sheetData>
    <row r="1" spans="1:2" x14ac:dyDescent="0.3">
      <c r="A1" t="s">
        <v>18</v>
      </c>
      <c r="B1" t="s">
        <v>19</v>
      </c>
    </row>
    <row r="2" spans="1:2" x14ac:dyDescent="0.3">
      <c r="A2" t="s">
        <v>679</v>
      </c>
      <c r="B2" t="s">
        <v>680</v>
      </c>
    </row>
    <row r="3" spans="1:2" x14ac:dyDescent="0.3">
      <c r="A3" t="s">
        <v>681</v>
      </c>
      <c r="B3" t="s">
        <v>682</v>
      </c>
    </row>
    <row r="4" spans="1:2" x14ac:dyDescent="0.3">
      <c r="A4" t="s">
        <v>683</v>
      </c>
      <c r="B4" t="s">
        <v>684</v>
      </c>
    </row>
    <row r="5" spans="1:2" x14ac:dyDescent="0.3">
      <c r="A5" t="s">
        <v>685</v>
      </c>
      <c r="B5" t="s">
        <v>686</v>
      </c>
    </row>
    <row r="6" spans="1:2" x14ac:dyDescent="0.3">
      <c r="A6" t="s">
        <v>687</v>
      </c>
      <c r="B6" t="s">
        <v>688</v>
      </c>
    </row>
    <row r="7" spans="1:2" x14ac:dyDescent="0.3">
      <c r="A7" t="s">
        <v>689</v>
      </c>
      <c r="B7" t="s">
        <v>690</v>
      </c>
    </row>
    <row r="8" spans="1:2" x14ac:dyDescent="0.3">
      <c r="A8" t="s">
        <v>691</v>
      </c>
      <c r="B8" t="s">
        <v>692</v>
      </c>
    </row>
    <row r="9" spans="1:2" x14ac:dyDescent="0.3">
      <c r="A9" t="s">
        <v>693</v>
      </c>
      <c r="B9" t="s">
        <v>694</v>
      </c>
    </row>
    <row r="10" spans="1:2" x14ac:dyDescent="0.3">
      <c r="A10" t="s">
        <v>695</v>
      </c>
      <c r="B10" t="s">
        <v>696</v>
      </c>
    </row>
    <row r="11" spans="1:2" x14ac:dyDescent="0.3">
      <c r="A11" t="s">
        <v>697</v>
      </c>
      <c r="B11" t="s">
        <v>698</v>
      </c>
    </row>
    <row r="12" spans="1:2" x14ac:dyDescent="0.3">
      <c r="A12" t="s">
        <v>699</v>
      </c>
      <c r="B12" t="s">
        <v>700</v>
      </c>
    </row>
    <row r="13" spans="1:2" x14ac:dyDescent="0.3">
      <c r="A13" t="s">
        <v>701</v>
      </c>
      <c r="B13" t="s">
        <v>702</v>
      </c>
    </row>
    <row r="14" spans="1:2" x14ac:dyDescent="0.3">
      <c r="A14" t="s">
        <v>703</v>
      </c>
      <c r="B14" t="s">
        <v>704</v>
      </c>
    </row>
    <row r="15" spans="1:2" x14ac:dyDescent="0.3">
      <c r="A15" t="s">
        <v>705</v>
      </c>
      <c r="B15" t="s">
        <v>706</v>
      </c>
    </row>
    <row r="16" spans="1:2" x14ac:dyDescent="0.3">
      <c r="A16" t="s">
        <v>707</v>
      </c>
      <c r="B16" t="s">
        <v>708</v>
      </c>
    </row>
    <row r="17" spans="1:2" x14ac:dyDescent="0.3">
      <c r="A17" t="s">
        <v>709</v>
      </c>
      <c r="B17" t="s">
        <v>710</v>
      </c>
    </row>
    <row r="18" spans="1:2" x14ac:dyDescent="0.3">
      <c r="A18" t="s">
        <v>711</v>
      </c>
      <c r="B18" t="s">
        <v>712</v>
      </c>
    </row>
    <row r="19" spans="1:2" x14ac:dyDescent="0.3">
      <c r="A19" t="s">
        <v>713</v>
      </c>
      <c r="B19" t="s">
        <v>714</v>
      </c>
    </row>
    <row r="20" spans="1:2" x14ac:dyDescent="0.3">
      <c r="A20" t="s">
        <v>715</v>
      </c>
      <c r="B20" t="s">
        <v>716</v>
      </c>
    </row>
    <row r="21" spans="1:2" x14ac:dyDescent="0.3">
      <c r="A21" t="s">
        <v>717</v>
      </c>
      <c r="B21" t="s">
        <v>718</v>
      </c>
    </row>
    <row r="22" spans="1:2" x14ac:dyDescent="0.3">
      <c r="A22" t="s">
        <v>719</v>
      </c>
      <c r="B22" t="s">
        <v>720</v>
      </c>
    </row>
    <row r="23" spans="1:2" x14ac:dyDescent="0.3">
      <c r="A23" t="s">
        <v>721</v>
      </c>
      <c r="B23" t="s">
        <v>722</v>
      </c>
    </row>
    <row r="24" spans="1:2" x14ac:dyDescent="0.3">
      <c r="A24" t="s">
        <v>723</v>
      </c>
      <c r="B24" t="s">
        <v>724</v>
      </c>
    </row>
    <row r="25" spans="1:2" x14ac:dyDescent="0.3">
      <c r="A25" t="s">
        <v>725</v>
      </c>
      <c r="B25" t="s">
        <v>726</v>
      </c>
    </row>
    <row r="26" spans="1:2" x14ac:dyDescent="0.3">
      <c r="A26" t="s">
        <v>727</v>
      </c>
      <c r="B26" t="s">
        <v>728</v>
      </c>
    </row>
    <row r="27" spans="1:2" x14ac:dyDescent="0.3">
      <c r="A27" t="s">
        <v>729</v>
      </c>
      <c r="B27" t="s">
        <v>730</v>
      </c>
    </row>
    <row r="28" spans="1:2" x14ac:dyDescent="0.3">
      <c r="A28" t="s">
        <v>731</v>
      </c>
      <c r="B28" t="s">
        <v>732</v>
      </c>
    </row>
    <row r="29" spans="1:2" x14ac:dyDescent="0.3">
      <c r="A29" t="s">
        <v>733</v>
      </c>
      <c r="B29" t="s">
        <v>734</v>
      </c>
    </row>
    <row r="30" spans="1:2" x14ac:dyDescent="0.3">
      <c r="A30" t="s">
        <v>735</v>
      </c>
      <c r="B30" t="s">
        <v>736</v>
      </c>
    </row>
    <row r="31" spans="1:2" x14ac:dyDescent="0.3">
      <c r="A31" t="s">
        <v>737</v>
      </c>
      <c r="B31" t="s">
        <v>738</v>
      </c>
    </row>
    <row r="32" spans="1:2" x14ac:dyDescent="0.3">
      <c r="A32" t="s">
        <v>739</v>
      </c>
      <c r="B32" t="s">
        <v>740</v>
      </c>
    </row>
    <row r="33" spans="1:2" x14ac:dyDescent="0.3">
      <c r="A33" t="s">
        <v>741</v>
      </c>
      <c r="B33" t="s">
        <v>742</v>
      </c>
    </row>
    <row r="34" spans="1:2" x14ac:dyDescent="0.3">
      <c r="A34" t="s">
        <v>743</v>
      </c>
      <c r="B34" t="s">
        <v>744</v>
      </c>
    </row>
    <row r="35" spans="1:2" x14ac:dyDescent="0.3">
      <c r="A35" t="s">
        <v>745</v>
      </c>
      <c r="B35" t="s">
        <v>746</v>
      </c>
    </row>
    <row r="36" spans="1:2" x14ac:dyDescent="0.3">
      <c r="A36" t="s">
        <v>747</v>
      </c>
      <c r="B36" t="s">
        <v>748</v>
      </c>
    </row>
    <row r="37" spans="1:2" x14ac:dyDescent="0.3">
      <c r="A37" t="s">
        <v>749</v>
      </c>
      <c r="B37" t="s">
        <v>750</v>
      </c>
    </row>
    <row r="38" spans="1:2" x14ac:dyDescent="0.3">
      <c r="A38" t="s">
        <v>751</v>
      </c>
      <c r="B38" t="s">
        <v>752</v>
      </c>
    </row>
    <row r="39" spans="1:2" x14ac:dyDescent="0.3">
      <c r="A39" t="s">
        <v>753</v>
      </c>
      <c r="B39" t="s">
        <v>754</v>
      </c>
    </row>
    <row r="40" spans="1:2" x14ac:dyDescent="0.3">
      <c r="A40" t="s">
        <v>755</v>
      </c>
      <c r="B40" t="s">
        <v>756</v>
      </c>
    </row>
    <row r="41" spans="1:2" x14ac:dyDescent="0.3">
      <c r="A41" t="s">
        <v>757</v>
      </c>
      <c r="B41" t="s">
        <v>758</v>
      </c>
    </row>
    <row r="42" spans="1:2" x14ac:dyDescent="0.3">
      <c r="A42" t="s">
        <v>759</v>
      </c>
      <c r="B42" t="s">
        <v>760</v>
      </c>
    </row>
    <row r="43" spans="1:2" x14ac:dyDescent="0.3">
      <c r="A43" t="s">
        <v>761</v>
      </c>
      <c r="B43" t="s">
        <v>762</v>
      </c>
    </row>
    <row r="44" spans="1:2" x14ac:dyDescent="0.3">
      <c r="A44" t="s">
        <v>763</v>
      </c>
      <c r="B44" t="s">
        <v>764</v>
      </c>
    </row>
    <row r="45" spans="1:2" x14ac:dyDescent="0.3">
      <c r="A45" t="s">
        <v>765</v>
      </c>
      <c r="B45" t="s">
        <v>766</v>
      </c>
    </row>
    <row r="46" spans="1:2" x14ac:dyDescent="0.3">
      <c r="A46" t="s">
        <v>767</v>
      </c>
      <c r="B46" t="s">
        <v>768</v>
      </c>
    </row>
    <row r="47" spans="1:2" x14ac:dyDescent="0.3">
      <c r="A47" t="s">
        <v>769</v>
      </c>
      <c r="B47" t="s">
        <v>770</v>
      </c>
    </row>
    <row r="48" spans="1:2" x14ac:dyDescent="0.3">
      <c r="A48" t="s">
        <v>771</v>
      </c>
      <c r="B48" t="s">
        <v>772</v>
      </c>
    </row>
    <row r="49" spans="1:2" x14ac:dyDescent="0.3">
      <c r="A49" t="s">
        <v>773</v>
      </c>
      <c r="B49" t="s">
        <v>774</v>
      </c>
    </row>
    <row r="50" spans="1:2" x14ac:dyDescent="0.3">
      <c r="A50" t="s">
        <v>775</v>
      </c>
      <c r="B50" t="s">
        <v>776</v>
      </c>
    </row>
    <row r="51" spans="1:2" x14ac:dyDescent="0.3">
      <c r="A51" t="s">
        <v>777</v>
      </c>
      <c r="B51" t="s">
        <v>778</v>
      </c>
    </row>
    <row r="52" spans="1:2" x14ac:dyDescent="0.3">
      <c r="A52" t="s">
        <v>779</v>
      </c>
      <c r="B52" t="s">
        <v>780</v>
      </c>
    </row>
    <row r="53" spans="1:2" x14ac:dyDescent="0.3">
      <c r="A53" t="s">
        <v>781</v>
      </c>
      <c r="B53" t="s">
        <v>782</v>
      </c>
    </row>
    <row r="54" spans="1:2" x14ac:dyDescent="0.3">
      <c r="A54" t="s">
        <v>783</v>
      </c>
      <c r="B54" t="s">
        <v>784</v>
      </c>
    </row>
    <row r="55" spans="1:2" x14ac:dyDescent="0.3">
      <c r="A55" t="s">
        <v>785</v>
      </c>
      <c r="B55" t="s">
        <v>786</v>
      </c>
    </row>
    <row r="56" spans="1:2" x14ac:dyDescent="0.3">
      <c r="A56" t="s">
        <v>787</v>
      </c>
      <c r="B56" t="s">
        <v>788</v>
      </c>
    </row>
    <row r="57" spans="1:2" x14ac:dyDescent="0.3">
      <c r="A57" t="s">
        <v>789</v>
      </c>
      <c r="B57" t="s">
        <v>790</v>
      </c>
    </row>
    <row r="58" spans="1:2" x14ac:dyDescent="0.3">
      <c r="A58" t="s">
        <v>791</v>
      </c>
      <c r="B58" t="s">
        <v>792</v>
      </c>
    </row>
    <row r="59" spans="1:2" x14ac:dyDescent="0.3">
      <c r="A59" t="s">
        <v>793</v>
      </c>
      <c r="B59" t="s">
        <v>794</v>
      </c>
    </row>
    <row r="60" spans="1:2" x14ac:dyDescent="0.3">
      <c r="A60" t="s">
        <v>795</v>
      </c>
      <c r="B60" t="s">
        <v>796</v>
      </c>
    </row>
    <row r="61" spans="1:2" x14ac:dyDescent="0.3">
      <c r="A61" t="s">
        <v>797</v>
      </c>
      <c r="B61" t="s">
        <v>798</v>
      </c>
    </row>
    <row r="62" spans="1:2" x14ac:dyDescent="0.3">
      <c r="A62" t="s">
        <v>799</v>
      </c>
      <c r="B62" t="s">
        <v>800</v>
      </c>
    </row>
    <row r="63" spans="1:2" x14ac:dyDescent="0.3">
      <c r="A63" t="s">
        <v>801</v>
      </c>
      <c r="B63" t="s">
        <v>802</v>
      </c>
    </row>
    <row r="64" spans="1:2" x14ac:dyDescent="0.3">
      <c r="A64" t="s">
        <v>803</v>
      </c>
      <c r="B64" t="s">
        <v>804</v>
      </c>
    </row>
    <row r="65" spans="1:2" x14ac:dyDescent="0.3">
      <c r="A65" t="s">
        <v>805</v>
      </c>
      <c r="B65" t="s">
        <v>806</v>
      </c>
    </row>
    <row r="66" spans="1:2" x14ac:dyDescent="0.3">
      <c r="A66" t="s">
        <v>807</v>
      </c>
      <c r="B66" t="s">
        <v>808</v>
      </c>
    </row>
    <row r="67" spans="1:2" x14ac:dyDescent="0.3">
      <c r="A67" t="s">
        <v>809</v>
      </c>
      <c r="B67" t="s">
        <v>810</v>
      </c>
    </row>
    <row r="68" spans="1:2" x14ac:dyDescent="0.3">
      <c r="A68" t="s">
        <v>811</v>
      </c>
      <c r="B68" t="s">
        <v>812</v>
      </c>
    </row>
    <row r="69" spans="1:2" x14ac:dyDescent="0.3">
      <c r="A69" t="s">
        <v>813</v>
      </c>
      <c r="B69" t="s">
        <v>814</v>
      </c>
    </row>
    <row r="70" spans="1:2" x14ac:dyDescent="0.3">
      <c r="A70" t="s">
        <v>815</v>
      </c>
      <c r="B70" t="s">
        <v>816</v>
      </c>
    </row>
    <row r="71" spans="1:2" x14ac:dyDescent="0.3">
      <c r="A71" t="s">
        <v>817</v>
      </c>
      <c r="B71" t="s">
        <v>818</v>
      </c>
    </row>
    <row r="72" spans="1:2" x14ac:dyDescent="0.3">
      <c r="A72" t="s">
        <v>819</v>
      </c>
      <c r="B72" t="s">
        <v>820</v>
      </c>
    </row>
    <row r="73" spans="1:2" x14ac:dyDescent="0.3">
      <c r="A73" t="s">
        <v>821</v>
      </c>
      <c r="B73" t="s">
        <v>822</v>
      </c>
    </row>
    <row r="74" spans="1:2" x14ac:dyDescent="0.3">
      <c r="A74" t="s">
        <v>823</v>
      </c>
      <c r="B74" t="s">
        <v>824</v>
      </c>
    </row>
    <row r="75" spans="1:2" x14ac:dyDescent="0.3">
      <c r="A75" t="s">
        <v>825</v>
      </c>
      <c r="B75" t="s">
        <v>826</v>
      </c>
    </row>
    <row r="76" spans="1:2" x14ac:dyDescent="0.3">
      <c r="A76" t="s">
        <v>827</v>
      </c>
      <c r="B76" t="s">
        <v>828</v>
      </c>
    </row>
    <row r="77" spans="1:2" x14ac:dyDescent="0.3">
      <c r="A77" t="s">
        <v>829</v>
      </c>
      <c r="B77" t="s">
        <v>830</v>
      </c>
    </row>
    <row r="78" spans="1:2" x14ac:dyDescent="0.3">
      <c r="A78" t="s">
        <v>831</v>
      </c>
      <c r="B78" t="s">
        <v>832</v>
      </c>
    </row>
    <row r="79" spans="1:2" x14ac:dyDescent="0.3">
      <c r="A79" t="s">
        <v>833</v>
      </c>
      <c r="B79" t="s">
        <v>834</v>
      </c>
    </row>
    <row r="80" spans="1:2" x14ac:dyDescent="0.3">
      <c r="A80" t="s">
        <v>835</v>
      </c>
      <c r="B80" t="s">
        <v>836</v>
      </c>
    </row>
    <row r="81" spans="1:2" x14ac:dyDescent="0.3">
      <c r="A81" t="s">
        <v>837</v>
      </c>
      <c r="B81" t="s">
        <v>838</v>
      </c>
    </row>
    <row r="82" spans="1:2" x14ac:dyDescent="0.3">
      <c r="A82" t="s">
        <v>839</v>
      </c>
      <c r="B82" t="s">
        <v>840</v>
      </c>
    </row>
    <row r="83" spans="1:2" x14ac:dyDescent="0.3">
      <c r="A83" t="s">
        <v>841</v>
      </c>
      <c r="B83" t="s">
        <v>842</v>
      </c>
    </row>
    <row r="84" spans="1:2" x14ac:dyDescent="0.3">
      <c r="A84" t="s">
        <v>843</v>
      </c>
      <c r="B84" t="s">
        <v>844</v>
      </c>
    </row>
    <row r="85" spans="1:2" x14ac:dyDescent="0.3">
      <c r="A85" t="s">
        <v>845</v>
      </c>
      <c r="B85" t="s">
        <v>846</v>
      </c>
    </row>
    <row r="86" spans="1:2" x14ac:dyDescent="0.3">
      <c r="A86" t="s">
        <v>847</v>
      </c>
      <c r="B86" t="s">
        <v>848</v>
      </c>
    </row>
    <row r="87" spans="1:2" x14ac:dyDescent="0.3">
      <c r="A87" t="s">
        <v>849</v>
      </c>
      <c r="B87" t="s">
        <v>850</v>
      </c>
    </row>
    <row r="88" spans="1:2" x14ac:dyDescent="0.3">
      <c r="A88" t="s">
        <v>851</v>
      </c>
      <c r="B88" t="s">
        <v>852</v>
      </c>
    </row>
    <row r="89" spans="1:2" x14ac:dyDescent="0.3">
      <c r="A89" t="s">
        <v>853</v>
      </c>
      <c r="B89" t="s">
        <v>854</v>
      </c>
    </row>
    <row r="90" spans="1:2" x14ac:dyDescent="0.3">
      <c r="A90" t="s">
        <v>855</v>
      </c>
      <c r="B90" t="s">
        <v>856</v>
      </c>
    </row>
    <row r="91" spans="1:2" x14ac:dyDescent="0.3">
      <c r="A91" t="s">
        <v>857</v>
      </c>
      <c r="B91" t="s">
        <v>858</v>
      </c>
    </row>
    <row r="92" spans="1:2" x14ac:dyDescent="0.3">
      <c r="A92" t="s">
        <v>859</v>
      </c>
      <c r="B92" t="s">
        <v>860</v>
      </c>
    </row>
    <row r="93" spans="1:2" x14ac:dyDescent="0.3">
      <c r="A93" t="s">
        <v>861</v>
      </c>
      <c r="B93" t="s">
        <v>862</v>
      </c>
    </row>
    <row r="94" spans="1:2" x14ac:dyDescent="0.3">
      <c r="A94" t="s">
        <v>863</v>
      </c>
      <c r="B94" t="s">
        <v>864</v>
      </c>
    </row>
    <row r="95" spans="1:2" x14ac:dyDescent="0.3">
      <c r="A95" t="s">
        <v>865</v>
      </c>
      <c r="B95" t="s">
        <v>866</v>
      </c>
    </row>
    <row r="96" spans="1:2" x14ac:dyDescent="0.3">
      <c r="A96" t="s">
        <v>867</v>
      </c>
      <c r="B96" t="s">
        <v>868</v>
      </c>
    </row>
    <row r="97" spans="1:2" x14ac:dyDescent="0.3">
      <c r="A97" t="s">
        <v>869</v>
      </c>
      <c r="B97" t="s">
        <v>870</v>
      </c>
    </row>
    <row r="98" spans="1:2" x14ac:dyDescent="0.3">
      <c r="A98" t="s">
        <v>871</v>
      </c>
      <c r="B98" t="s">
        <v>872</v>
      </c>
    </row>
    <row r="99" spans="1:2" x14ac:dyDescent="0.3">
      <c r="A99" t="s">
        <v>873</v>
      </c>
      <c r="B99" t="s">
        <v>874</v>
      </c>
    </row>
    <row r="100" spans="1:2" x14ac:dyDescent="0.3">
      <c r="A100" t="s">
        <v>875</v>
      </c>
      <c r="B100" t="s">
        <v>876</v>
      </c>
    </row>
    <row r="101" spans="1:2" x14ac:dyDescent="0.3">
      <c r="A101" t="s">
        <v>877</v>
      </c>
      <c r="B101" t="s">
        <v>878</v>
      </c>
    </row>
    <row r="102" spans="1:2" x14ac:dyDescent="0.3">
      <c r="A102" t="s">
        <v>879</v>
      </c>
      <c r="B102" t="s">
        <v>880</v>
      </c>
    </row>
    <row r="103" spans="1:2" x14ac:dyDescent="0.3">
      <c r="A103" t="s">
        <v>881</v>
      </c>
      <c r="B103" t="s">
        <v>882</v>
      </c>
    </row>
    <row r="104" spans="1:2" x14ac:dyDescent="0.3">
      <c r="A104" t="s">
        <v>883</v>
      </c>
      <c r="B104" t="s">
        <v>800</v>
      </c>
    </row>
    <row r="105" spans="1:2" x14ac:dyDescent="0.3">
      <c r="A105" t="s">
        <v>884</v>
      </c>
      <c r="B105" t="s">
        <v>885</v>
      </c>
    </row>
    <row r="106" spans="1:2" x14ac:dyDescent="0.3">
      <c r="A106" t="s">
        <v>886</v>
      </c>
      <c r="B106" t="s">
        <v>887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B9A67-F365-44D0-8957-859008D7DCF6}">
  <dimension ref="A1:B29"/>
  <sheetViews>
    <sheetView workbookViewId="0">
      <selection activeCell="A2" sqref="A2"/>
    </sheetView>
  </sheetViews>
  <sheetFormatPr defaultRowHeight="14.4" x14ac:dyDescent="0.3"/>
  <cols>
    <col min="1" max="1" width="13.33203125" customWidth="1"/>
    <col min="2" max="2" width="187.6640625" customWidth="1"/>
  </cols>
  <sheetData>
    <row r="1" spans="1:2" x14ac:dyDescent="0.3">
      <c r="A1" s="1" t="s">
        <v>20</v>
      </c>
      <c r="B1" s="1" t="s">
        <v>21</v>
      </c>
    </row>
    <row r="2" spans="1:2" x14ac:dyDescent="0.3">
      <c r="A2" t="s">
        <v>888</v>
      </c>
      <c r="B2" t="s">
        <v>888</v>
      </c>
    </row>
    <row r="3" spans="1:2" x14ac:dyDescent="0.3">
      <c r="A3" t="s">
        <v>889</v>
      </c>
      <c r="B3" t="s">
        <v>889</v>
      </c>
    </row>
    <row r="4" spans="1:2" x14ac:dyDescent="0.3">
      <c r="A4" t="s">
        <v>890</v>
      </c>
      <c r="B4" t="s">
        <v>890</v>
      </c>
    </row>
    <row r="5" spans="1:2" x14ac:dyDescent="0.3">
      <c r="A5" t="s">
        <v>891</v>
      </c>
      <c r="B5" t="s">
        <v>891</v>
      </c>
    </row>
    <row r="6" spans="1:2" x14ac:dyDescent="0.3">
      <c r="A6" t="s">
        <v>892</v>
      </c>
      <c r="B6" t="s">
        <v>892</v>
      </c>
    </row>
    <row r="7" spans="1:2" x14ac:dyDescent="0.3">
      <c r="A7" t="s">
        <v>893</v>
      </c>
      <c r="B7" t="s">
        <v>893</v>
      </c>
    </row>
    <row r="8" spans="1:2" x14ac:dyDescent="0.3">
      <c r="A8" t="s">
        <v>894</v>
      </c>
      <c r="B8" t="s">
        <v>894</v>
      </c>
    </row>
    <row r="9" spans="1:2" x14ac:dyDescent="0.3">
      <c r="A9" t="s">
        <v>895</v>
      </c>
      <c r="B9" t="s">
        <v>895</v>
      </c>
    </row>
    <row r="10" spans="1:2" x14ac:dyDescent="0.3">
      <c r="A10" t="s">
        <v>896</v>
      </c>
      <c r="B10" t="s">
        <v>896</v>
      </c>
    </row>
    <row r="11" spans="1:2" x14ac:dyDescent="0.3">
      <c r="A11" t="s">
        <v>897</v>
      </c>
      <c r="B11" t="s">
        <v>897</v>
      </c>
    </row>
    <row r="12" spans="1:2" x14ac:dyDescent="0.3">
      <c r="A12" t="s">
        <v>898</v>
      </c>
      <c r="B12" t="s">
        <v>898</v>
      </c>
    </row>
    <row r="13" spans="1:2" x14ac:dyDescent="0.3">
      <c r="A13" t="s">
        <v>899</v>
      </c>
      <c r="B13" t="s">
        <v>899</v>
      </c>
    </row>
    <row r="14" spans="1:2" x14ac:dyDescent="0.3">
      <c r="A14" t="s">
        <v>900</v>
      </c>
      <c r="B14" t="s">
        <v>900</v>
      </c>
    </row>
    <row r="15" spans="1:2" x14ac:dyDescent="0.3">
      <c r="A15" t="s">
        <v>901</v>
      </c>
      <c r="B15" t="s">
        <v>901</v>
      </c>
    </row>
    <row r="16" spans="1:2" x14ac:dyDescent="0.3">
      <c r="A16" t="s">
        <v>902</v>
      </c>
      <c r="B16" t="s">
        <v>902</v>
      </c>
    </row>
    <row r="17" spans="1:2" x14ac:dyDescent="0.3">
      <c r="A17" t="s">
        <v>903</v>
      </c>
      <c r="B17" t="s">
        <v>903</v>
      </c>
    </row>
    <row r="18" spans="1:2" x14ac:dyDescent="0.3">
      <c r="A18" t="s">
        <v>904</v>
      </c>
      <c r="B18" t="s">
        <v>904</v>
      </c>
    </row>
    <row r="19" spans="1:2" x14ac:dyDescent="0.3">
      <c r="A19" t="s">
        <v>905</v>
      </c>
      <c r="B19" t="s">
        <v>905</v>
      </c>
    </row>
    <row r="20" spans="1:2" x14ac:dyDescent="0.3">
      <c r="A20" t="s">
        <v>906</v>
      </c>
      <c r="B20" t="s">
        <v>906</v>
      </c>
    </row>
    <row r="21" spans="1:2" x14ac:dyDescent="0.3">
      <c r="A21" t="s">
        <v>907</v>
      </c>
      <c r="B21" t="s">
        <v>907</v>
      </c>
    </row>
    <row r="22" spans="1:2" x14ac:dyDescent="0.3">
      <c r="A22" t="s">
        <v>908</v>
      </c>
      <c r="B22" t="s">
        <v>908</v>
      </c>
    </row>
    <row r="23" spans="1:2" x14ac:dyDescent="0.3">
      <c r="A23" t="s">
        <v>909</v>
      </c>
      <c r="B23" t="s">
        <v>909</v>
      </c>
    </row>
    <row r="24" spans="1:2" x14ac:dyDescent="0.3">
      <c r="A24" t="s">
        <v>910</v>
      </c>
      <c r="B24" t="s">
        <v>910</v>
      </c>
    </row>
    <row r="25" spans="1:2" x14ac:dyDescent="0.3">
      <c r="A25" t="s">
        <v>911</v>
      </c>
      <c r="B25" t="s">
        <v>911</v>
      </c>
    </row>
    <row r="26" spans="1:2" x14ac:dyDescent="0.3">
      <c r="A26" t="s">
        <v>912</v>
      </c>
      <c r="B26" t="s">
        <v>912</v>
      </c>
    </row>
    <row r="27" spans="1:2" x14ac:dyDescent="0.3">
      <c r="A27" t="s">
        <v>913</v>
      </c>
      <c r="B27" t="s">
        <v>913</v>
      </c>
    </row>
    <row r="28" spans="1:2" x14ac:dyDescent="0.3">
      <c r="A28" t="s">
        <v>914</v>
      </c>
      <c r="B28" t="s">
        <v>914</v>
      </c>
    </row>
    <row r="29" spans="1:2" x14ac:dyDescent="0.3">
      <c r="A29" t="s">
        <v>915</v>
      </c>
      <c r="B29" t="s">
        <v>915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A6CD-D2B0-4BEF-9622-0384E9C0EAC1}">
  <dimension ref="A1:A33"/>
  <sheetViews>
    <sheetView workbookViewId="0">
      <selection activeCell="A2" sqref="A2"/>
    </sheetView>
  </sheetViews>
  <sheetFormatPr defaultRowHeight="14.4" x14ac:dyDescent="0.3"/>
  <cols>
    <col min="1" max="1" width="26" bestFit="1" customWidth="1"/>
  </cols>
  <sheetData>
    <row r="1" spans="1:1" x14ac:dyDescent="0.3">
      <c r="A1" t="s">
        <v>22</v>
      </c>
    </row>
    <row r="2" spans="1:1" x14ac:dyDescent="0.3">
      <c r="A2" t="s">
        <v>916</v>
      </c>
    </row>
    <row r="3" spans="1:1" x14ac:dyDescent="0.3">
      <c r="A3" t="s">
        <v>917</v>
      </c>
    </row>
    <row r="4" spans="1:1" x14ac:dyDescent="0.3">
      <c r="A4" t="s">
        <v>918</v>
      </c>
    </row>
    <row r="5" spans="1:1" x14ac:dyDescent="0.3">
      <c r="A5" t="s">
        <v>919</v>
      </c>
    </row>
    <row r="6" spans="1:1" x14ac:dyDescent="0.3">
      <c r="A6" t="s">
        <v>920</v>
      </c>
    </row>
    <row r="7" spans="1:1" x14ac:dyDescent="0.3">
      <c r="A7" t="s">
        <v>921</v>
      </c>
    </row>
    <row r="8" spans="1:1" x14ac:dyDescent="0.3">
      <c r="A8" t="s">
        <v>922</v>
      </c>
    </row>
    <row r="9" spans="1:1" x14ac:dyDescent="0.3">
      <c r="A9" t="s">
        <v>923</v>
      </c>
    </row>
    <row r="10" spans="1:1" x14ac:dyDescent="0.3">
      <c r="A10" t="s">
        <v>924</v>
      </c>
    </row>
    <row r="11" spans="1:1" x14ac:dyDescent="0.3">
      <c r="A11" t="s">
        <v>925</v>
      </c>
    </row>
    <row r="12" spans="1:1" x14ac:dyDescent="0.3">
      <c r="A12" t="s">
        <v>926</v>
      </c>
    </row>
    <row r="13" spans="1:1" x14ac:dyDescent="0.3">
      <c r="A13" t="s">
        <v>927</v>
      </c>
    </row>
    <row r="14" spans="1:1" x14ac:dyDescent="0.3">
      <c r="A14" t="s">
        <v>928</v>
      </c>
    </row>
    <row r="15" spans="1:1" x14ac:dyDescent="0.3">
      <c r="A15" t="s">
        <v>929</v>
      </c>
    </row>
    <row r="16" spans="1:1" x14ac:dyDescent="0.3">
      <c r="A16" t="s">
        <v>930</v>
      </c>
    </row>
    <row r="17" spans="1:1" x14ac:dyDescent="0.3">
      <c r="A17" t="s">
        <v>931</v>
      </c>
    </row>
    <row r="18" spans="1:1" x14ac:dyDescent="0.3">
      <c r="A18" t="s">
        <v>932</v>
      </c>
    </row>
    <row r="19" spans="1:1" x14ac:dyDescent="0.3">
      <c r="A19" t="s">
        <v>933</v>
      </c>
    </row>
    <row r="20" spans="1:1" x14ac:dyDescent="0.3">
      <c r="A20" t="s">
        <v>934</v>
      </c>
    </row>
    <row r="21" spans="1:1" x14ac:dyDescent="0.3">
      <c r="A21" t="s">
        <v>935</v>
      </c>
    </row>
    <row r="22" spans="1:1" x14ac:dyDescent="0.3">
      <c r="A22" t="s">
        <v>936</v>
      </c>
    </row>
    <row r="23" spans="1:1" x14ac:dyDescent="0.3">
      <c r="A23" t="s">
        <v>937</v>
      </c>
    </row>
    <row r="24" spans="1:1" x14ac:dyDescent="0.3">
      <c r="A24" t="s">
        <v>938</v>
      </c>
    </row>
    <row r="25" spans="1:1" x14ac:dyDescent="0.3">
      <c r="A25" t="s">
        <v>939</v>
      </c>
    </row>
    <row r="26" spans="1:1" x14ac:dyDescent="0.3">
      <c r="A26" t="s">
        <v>940</v>
      </c>
    </row>
    <row r="27" spans="1:1" x14ac:dyDescent="0.3">
      <c r="A27" t="s">
        <v>941</v>
      </c>
    </row>
    <row r="28" spans="1:1" x14ac:dyDescent="0.3">
      <c r="A28" t="s">
        <v>942</v>
      </c>
    </row>
    <row r="29" spans="1:1" x14ac:dyDescent="0.3">
      <c r="A29" t="s">
        <v>943</v>
      </c>
    </row>
    <row r="30" spans="1:1" x14ac:dyDescent="0.3">
      <c r="A30" t="s">
        <v>944</v>
      </c>
    </row>
    <row r="31" spans="1:1" x14ac:dyDescent="0.3">
      <c r="A31" t="s">
        <v>945</v>
      </c>
    </row>
    <row r="32" spans="1:1" x14ac:dyDescent="0.3">
      <c r="A32" t="s">
        <v>946</v>
      </c>
    </row>
    <row r="33" spans="1:1" x14ac:dyDescent="0.3">
      <c r="A33" t="s">
        <v>947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ART. 13 &amp; ART. 18</vt:lpstr>
      <vt:lpstr>INDICATORS</vt:lpstr>
      <vt:lpstr>TARGETS</vt:lpstr>
      <vt:lpstr>MRUs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Asensio Mahugo</dc:creator>
  <cp:lastModifiedBy>Jose Asensio</cp:lastModifiedBy>
  <dcterms:created xsi:type="dcterms:W3CDTF">2022-01-17T11:37:56Z</dcterms:created>
  <dcterms:modified xsi:type="dcterms:W3CDTF">2022-01-20T21:48:04Z</dcterms:modified>
</cp:coreProperties>
</file>