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ose Asensio\Documents\MSFD\"/>
    </mc:Choice>
  </mc:AlternateContent>
  <xr:revisionPtr revIDLastSave="0" documentId="13_ncr:1_{BD24CB47-2636-4F0B-B5E2-6921027BC6AA}" xr6:coauthVersionLast="47" xr6:coauthVersionMax="47" xr10:uidLastSave="{00000000-0000-0000-0000-000000000000}"/>
  <bookViews>
    <workbookView xWindow="828" yWindow="-108" windowWidth="22320" windowHeight="13176" xr2:uid="{9533E6CA-FD95-4711-BFC1-199C850B6697}"/>
  </bookViews>
  <sheets>
    <sheet name="ART. 13 &amp; ART. 18" sheetId="1" r:id="rId1"/>
    <sheet name="INDICATORS" sheetId="2" r:id="rId2"/>
    <sheet name="TARGETS" sheetId="3" r:id="rId3"/>
    <sheet name="MRU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59" i="1" l="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<sst xmlns="http://schemas.openxmlformats.org/spreadsheetml/2006/main" count="3473" uniqueCount="825">
  <si>
    <t>MeasureCode</t>
  </si>
  <si>
    <t>MeasureName</t>
  </si>
  <si>
    <t>MeasureCategory</t>
  </si>
  <si>
    <t>PoliciesConventions</t>
  </si>
  <si>
    <t>RegionSubregion</t>
  </si>
  <si>
    <t>SpatialScope</t>
  </si>
  <si>
    <t>RelevantKTMs</t>
  </si>
  <si>
    <t>RelevantTargets</t>
  </si>
  <si>
    <t>DescriptorCode</t>
  </si>
  <si>
    <t>Feature</t>
  </si>
  <si>
    <t>ImplementationStatus</t>
  </si>
  <si>
    <t>TemporalScope</t>
  </si>
  <si>
    <t>ImplementationDelay</t>
  </si>
  <si>
    <t>ImplementationReason</t>
  </si>
  <si>
    <t>ReasonDescription</t>
  </si>
  <si>
    <t>ProgressDescription</t>
  </si>
  <si>
    <t>References</t>
  </si>
  <si>
    <t>Article</t>
  </si>
  <si>
    <t>IndicatorCode</t>
  </si>
  <si>
    <t>IndicatorTitle</t>
  </si>
  <si>
    <t>TargetCode</t>
  </si>
  <si>
    <t>TargetDescription</t>
  </si>
  <si>
    <t>MRU</t>
  </si>
  <si>
    <t>ACSIE-M001</t>
  </si>
  <si>
    <t>Continue to apply the Natura Directives (Birds Directive [2009/147/EC] and Habitats Directive [92/43/EEC]) and associated national regulations as laid down in S.I. No. 477/2011 - European Communities (Birds and Natural Habitats) Regulations 2011</t>
  </si>
  <si>
    <t>EU-BD;EU-HD</t>
  </si>
  <si>
    <t>NEA Celtic Seas</t>
  </si>
  <si>
    <t>Continental shelf (beyond EEZ);EEZ (or similar);Terrestrial part of MS;Territorial waters;Coastal waters (WFD);Transitional waters (WFD)</t>
  </si>
  <si>
    <t>MSFD26;MSFD27;MSFD28;MSFD35;MSFD36;MSFD37;MSFD38</t>
  </si>
  <si>
    <t>No_specific_target_addressed</t>
  </si>
  <si>
    <t>D1;D4/D1;D6/D1</t>
  </si>
  <si>
    <t>Birds;Cephalopods;Fish;Mammals;Reptiles;Seabed habitats;Water column habitats</t>
  </si>
  <si>
    <t>http://www.environ.ie/sites/default/files/public-consultation/files/outcome/msfd_poms_summary_report.pdf,http://www.ospar.org/documents?v=34719,Unavailable at this time</t>
  </si>
  <si>
    <t>Category 1.a</t>
  </si>
  <si>
    <t>ACSIE-M002</t>
  </si>
  <si>
    <t>Complete the identification of Special Areas of Conservation by the end of 2015.</t>
  </si>
  <si>
    <t>EU-HD</t>
  </si>
  <si>
    <t>MSFD37;MSFD38</t>
  </si>
  <si>
    <t>Cephalopods;Fish;Mammals;Reptiles;Seabed habitats;Water column habitats</t>
  </si>
  <si>
    <t>Category 1.b (non-WFD)</t>
  </si>
  <si>
    <t>D4/D1;D6/D1</t>
  </si>
  <si>
    <t>Implementation started</t>
  </si>
  <si>
    <t>There are 30 Measures in this category under Descriptors 1, 4 and 6. Of these 15 Measures are implemented and the remaining 15 measures are implementation started.  •</t>
  </si>
  <si>
    <t>Measures Implemented: M002 was implemented in 2015 M033 was implemented in 2014 M034 was implemented in 2005 M035 was implemented in 2009 M037 was implemented in 2013 M039 was implemented in 2012 M050 was implemented in 2019 M051 was implemented in 2019 M054 was implemented in 2018 M059 was implemented in 2013 M061 was implemented in 1998 M066 was implemented in 2015 M067 was implemented in 2015 M108 was implemented in 2005 M149 was implemented in 2016  •</t>
  </si>
  <si>
    <t>ACSIE-M003</t>
  </si>
  <si>
    <t>Continue the protection of species and habitats listed in Annex I and II of the Habitats Directive (92/43/EEC) through the designation of Ireland’s network of Special Areas of Conservation.</t>
  </si>
  <si>
    <t>ACSIE-M004</t>
  </si>
  <si>
    <t>Continue implementing an appropriate monitoring and assessment strategy addressing the distribution, extent and condition of habitats and species to support conservation status assessment under the Habitats Directive (92/43/EEC).</t>
  </si>
  <si>
    <t>ACSIE-M005</t>
  </si>
  <si>
    <t>Continue to apply the requirement for Appropriate Assessment of activities within Natura sites as required under Article 6(3) of the Habitats Directive (92/43/EEC).</t>
  </si>
  <si>
    <t>ACSIE-M006</t>
  </si>
  <si>
    <t>Continue the protection of wild bird species through the designation of Ireland’s network of Special Protection Areas under the Birds Directive (2009/147/EC).</t>
  </si>
  <si>
    <t>EU-BD</t>
  </si>
  <si>
    <t>MSFD27;MSFD36;MSFD37;MSFD38</t>
  </si>
  <si>
    <t>Birds</t>
  </si>
  <si>
    <t>ACSIE-M007</t>
  </si>
  <si>
    <t>Update regional lists of protected plant species and propose protection status for other species and habitats on the scale of the marine subregion.</t>
  </si>
  <si>
    <t>Continental shelf (beyond EEZ);EEZ (or similar);Territorial waters;Coastal waters (WFD);Transitional waters (WFD)</t>
  </si>
  <si>
    <t>ACSIE-M008</t>
  </si>
  <si>
    <t>Continued implementation of OSPAR recommendations for Threatened and/or Declining habitats and species.</t>
  </si>
  <si>
    <t>OSPAR</t>
  </si>
  <si>
    <t>MSFD26;MSFD27;MSFD28;MSFD31;MSFD32;MSFD33;MSFD34;MSFD35;MSFD36;MSFD37;MSFD38</t>
  </si>
  <si>
    <t>ACSIE-M009</t>
  </si>
  <si>
    <t>To continue to investigate the distribution of habitats through seabed surveys and monitoring through initiatives such as the INtegrated Mapping FOr the Sustainable Development of Ireland´s MARine Resource (INFOMAR) Programme.</t>
  </si>
  <si>
    <t>MSFD38</t>
  </si>
  <si>
    <t>Seabed habitats</t>
  </si>
  <si>
    <t>To continue to investigate the distribution of habitats through seabed surveys and monitoring through initiatives such as the Integrated Mapping For the Sustainable Development of Irelands Marine Resource (INFOMAR) Programme.</t>
  </si>
  <si>
    <t>Category 2.b</t>
  </si>
  <si>
    <t>Ireland has been undertaking a systematic baseline survey of its seabed since 1999.  In Phase 1 (2006-2016) INFOMAR surveyed 26 priority bays and 3 coastal areas.  Now INFOMAR is systematically mapping the remaining seabed areas both coastal and offshore with completion due by the end 2026. Data, products and services are freely and easily accessible, and they are underpinning cross-sectoral development and activities.   It is estimated that the area of seabed currently physically mapped is approximately 80% of Irelands designated offshore area. Seabed classification charts are primary deliverables and habitat maps are value added products associated with the national mapping programme. https://www.infomar.ie/maps/interactive-maps</t>
  </si>
  <si>
    <t>ACSIE-M010</t>
  </si>
  <si>
    <t>To continue to report data on habitat distribution to the OSPAR habitat mapping database.</t>
  </si>
  <si>
    <t>D1;D6/D1</t>
  </si>
  <si>
    <t>Seabed habitats;Water column habitats</t>
  </si>
  <si>
    <t>ACSIE-M011</t>
  </si>
  <si>
    <t>Implementation of the Water Framework Directive (2000/60/EEC) River Basin Management Plans which include measures aimed toward the achievement of Good Ecological Status of coastal and transitional intertidal waters bodies.</t>
  </si>
  <si>
    <t>EU-WFD</t>
  </si>
  <si>
    <t>Terrestrial part of MS;Territorial waters;Coastal waters (WFD);Transitional waters (WFD)</t>
  </si>
  <si>
    <t>WFD01;WFD02;WFD03;WFD04;WFD05;WFD06;WFD07;WFD08;WFD12;WFD13;WFD14;WFD15;WFD16;WFD17;WFD18;WFD19;WFD20;WFD21;WFD22;WFD23;WFD24;WFD25</t>
  </si>
  <si>
    <t>D5_T1;D5_T2;D5_T3;D5_T4;D5_T5;D5_T6;D5_T7;D5_T8;D8_T1;D8_T3;D9_T1</t>
  </si>
  <si>
    <t>D1;D4/D1;D5;D6/D1;D8;D9</t>
  </si>
  <si>
    <t>D5;D8;D9</t>
  </si>
  <si>
    <t>ACSIE-M012</t>
  </si>
  <si>
    <t>Maintain the Water Framework Directive River Classification Scheme and associated management measures.</t>
  </si>
  <si>
    <t>ACSIE-M013</t>
  </si>
  <si>
    <t>Continue to implement Environmental Impact Assessment Directive (85/337/EEC) in order to identify, minimise and mitigate potential adverse environmental impacts.</t>
  </si>
  <si>
    <t>EU-EIA</t>
  </si>
  <si>
    <t>MSFD26;MSFD27;MSFD28;MSFD29;MSFD30;MSFD31;MSFD32;MSFD33;MSFD34;MSFD35;MSFD36;MSFD37;MSFD38</t>
  </si>
  <si>
    <t>D7_T1</t>
  </si>
  <si>
    <t>D1;D10;D11;D4/D1;D5;D6/D1;D7;D8</t>
  </si>
  <si>
    <t>D11;D5</t>
  </si>
  <si>
    <t>ACSIE-M014</t>
  </si>
  <si>
    <t>Continue to implement the Strategic Environmental Assessment Directive (2001/42/EC) in order to identify, minimise and mitigate potential adverse environmental impacts.</t>
  </si>
  <si>
    <t>Other international</t>
  </si>
  <si>
    <t>D1;D10;D11;D2;D3;D4/D1;D5;D6/D1;D7;D8</t>
  </si>
  <si>
    <t>D10;D11;D2;D5;D7;D8</t>
  </si>
  <si>
    <t>ACSIE-M015</t>
  </si>
  <si>
    <t>Awareness and training of best practices in maritime and coastal activities and preservation of the marine environment.</t>
  </si>
  <si>
    <t>D1;D10;D11;D2;D3;D4/D1;D5;D6/D1;D7;D8;D9</t>
  </si>
  <si>
    <t>Measure implemented</t>
  </si>
  <si>
    <t>Work is ongoing on multiple fronts through environment education campaigns, structured education and sector specific educational activities. https://greenschoolsireland.org/ http://www.bim.ie/fishing-for-litter/ https://ien.ie/coastwatch/</t>
  </si>
  <si>
    <t>ACSIE-M016</t>
  </si>
  <si>
    <t>Continue to ensure coherence of Ireland´s network of marine protected areas by setting up increased protection areas using tools such as habitat protection orders, no-take zones etc.</t>
  </si>
  <si>
    <t>MSFD26;MSFD27;MSFD35;MSFD36;MSFD37;MSFD38</t>
  </si>
  <si>
    <t>Continue to ensure coherence of Irelands network of marine protected areas by setting up increased protection areas using tools such as habitat protection orders, no-take zones etc.</t>
  </si>
  <si>
    <t>As part of Ireland's obligations under the MSFD, OSPAR Convention and other instruments, the process of extending Ireland's network of MPAs began in 2019. This includes a detailed review of existing spatial protection measures and tools which will be completed in 2020 to inform future protection processes and associated legislation. Ensuring the coherence of Ireland's network of MPAs will be a central component of this exercise.</t>
  </si>
  <si>
    <t>ACSIE-M017</t>
  </si>
  <si>
    <t>To continue to consider whether sites justify selection as Marine Protected Areas</t>
  </si>
  <si>
    <t>EU-BD;EU-CFP;EU-HD;OSPAR;Other international</t>
  </si>
  <si>
    <t>D1;D3;D4/D1;D6/D1;D7</t>
  </si>
  <si>
    <t>To continue to consider whether sites justify selection as Marine Protected Areas.</t>
  </si>
  <si>
    <t>D3</t>
  </si>
  <si>
    <t>There are 16 Measures in this category under Descriptor 3.  Of these 7 Measures are implemented and the remaining 9 Measures are implementation started.  •</t>
  </si>
  <si>
    <t>Measures Implemented: M050 was implemented in 2019 M051 was implemented in 2019 M054 was implemented in 2018 M059 was implemented in 2013 M061 was implemented in 1998 M066 was implemented in 2015 M108 was implemented in 2005  •</t>
  </si>
  <si>
    <t>D7</t>
  </si>
  <si>
    <t>There are 6 Measures in this category under Descriptor 7. Of these 2 Measures are implemented and the remaining 4 Measures are implementation started.  •</t>
  </si>
  <si>
    <t>Measures Implemented: M066 was implemented in 2015 M149 was implemented in 2016  •</t>
  </si>
  <si>
    <t>ACSIE-M018</t>
  </si>
  <si>
    <t>Set up (temporary or permanent) Marine Protected Areas in functional zones for fish.</t>
  </si>
  <si>
    <t>EU-CFP</t>
  </si>
  <si>
    <t>MSFD35;MSFD36;MSFD37;MSFD38</t>
  </si>
  <si>
    <t>D1_T1;D1_T2;D1_T3;D1_T4;D3_T1;D3_T2;D4_T1;D4_T2</t>
  </si>
  <si>
    <t>D1;D3;D4/D1;D6/D1</t>
  </si>
  <si>
    <t>ACSIE-M019</t>
  </si>
  <si>
    <t>Develop a national strategy to create and manage Ireland´s network of Marine Protected Areas.</t>
  </si>
  <si>
    <t>Develop a national strategy to create and manage Irelands network of Marine Protected Areas.</t>
  </si>
  <si>
    <t>As part of Ireland's obligations under the MSFD, OSPAR Convention and other instruments, the process of extending Ireland's network of MPAs began in 2019. This includes a detailed review of existing spatial protection measures and tools which will be completed in 2020 to inform future protection processes and associated legislation. The consideration and development of a national strategy to create and manage Ireland's network of MPAs will be a central component of this exercise.</t>
  </si>
  <si>
    <t>ACSIE-M020</t>
  </si>
  <si>
    <t>To continue to develop shellfish stock assessments which take into account requirements for protected bird species at national level within 6 nautical miles.</t>
  </si>
  <si>
    <t>Territorial waters;Coastal waters (WFD);Transitional waters (WFD)</t>
  </si>
  <si>
    <t>MSFD35;MSFD36;MSFD37</t>
  </si>
  <si>
    <t>Birds;Seabed habitats</t>
  </si>
  <si>
    <t>ACSIE-M021</t>
  </si>
  <si>
    <t>Promote site-specific measures to protect island bird colonies from invasion by non-indigenous predatory mammals.</t>
  </si>
  <si>
    <t>EU-BD;EU-EIA</t>
  </si>
  <si>
    <t>MSFD34;MSFD36;MSFD37;MSFD38;WFD18</t>
  </si>
  <si>
    <t>D1;D2;D4/D1</t>
  </si>
  <si>
    <t>D1;D2;D4/D1;D6/D1</t>
  </si>
  <si>
    <t>ACSIE-M022</t>
  </si>
  <si>
    <t>Continue to be informed by the Action plans developed by BirdWatch Ireland.</t>
  </si>
  <si>
    <t>MSFD27;MSFD34;MSFD35;MSFD36;MSFD37;MSFD38</t>
  </si>
  <si>
    <t>ACSIE-M023</t>
  </si>
  <si>
    <t>Continue to implement ongoing measures to protect sites important for marine waterbird species including Natural Heritage Areas, Wildfowl Sanctuaries and Irish wetlands designated under the Ramsar Convention on Wetlands.</t>
  </si>
  <si>
    <t>Continue to implement ongoing measures to protect sites important for marine water-bird species including Natural Heritage Areas, Wildfowl Sanctuaries and Irish wetlands designated under the Ramsar Convention on Wetlands.</t>
  </si>
  <si>
    <t>ACSIE-M024</t>
  </si>
  <si>
    <t>Continue to apply the Wildlife Acts 1976 to 2012.</t>
  </si>
  <si>
    <t>MSFD26;MSFD27;MSFD34;MSFD35;MSFD36;MSFD37</t>
  </si>
  <si>
    <t>ACSIE-M025</t>
  </si>
  <si>
    <t>Fulfil the obligations for the protection of migratory waterbird species.</t>
  </si>
  <si>
    <t>MSFD34;MSFD36;MSFD37</t>
  </si>
  <si>
    <t>D1;D4/D1</t>
  </si>
  <si>
    <t>Fulfil the obligations for the protection of migratory water-bird species.</t>
  </si>
  <si>
    <t>ACSIE-M026</t>
  </si>
  <si>
    <t>Continue to apply the regulations that enforce the Wildlife Acts and Regulations which makes it an offence to kill, injure or capture marine mammal species, and to cause damage to certain areas used by the species for shelter or protection, or to disturb animals occupying such areas.</t>
  </si>
  <si>
    <t>Mammals</t>
  </si>
  <si>
    <t>ACSIE-M027</t>
  </si>
  <si>
    <t>Continue to enforce legislation which makes it an offence to intentionally kill, injure, take, disturb, possess or trade species listed under the Wildlife Act.</t>
  </si>
  <si>
    <t>Birds;Cephalopods;Fish;Mammals;Reptiles</t>
  </si>
  <si>
    <t>ACSIE-M028</t>
  </si>
  <si>
    <t>Continue to enforce Wildlife Acts and Regulations which makes it an offence to kill, injure or capture birds and to cause damage to and their nests and eggs.</t>
  </si>
  <si>
    <t>MSFD36</t>
  </si>
  <si>
    <t>ACSIE-M029</t>
  </si>
  <si>
    <t>Continue to implement the licensing process controlling the possession of certain birds or animals.</t>
  </si>
  <si>
    <t>D2_T1</t>
  </si>
  <si>
    <t>Birds;Mammals</t>
  </si>
  <si>
    <t>ACSIE-M030</t>
  </si>
  <si>
    <t>Continue to implement the licensing process controlling the import/export trade of certain birds or animals.</t>
  </si>
  <si>
    <t>MSFD35;MSFD36</t>
  </si>
  <si>
    <t>ACSIE-M031</t>
  </si>
  <si>
    <t>Continue to implement the licensing process controlling hunting of certain birds or animals.</t>
  </si>
  <si>
    <t>EEZ (or similar);Terrestrial part of MS;Territorial waters;Coastal waters (WFD);Transitional waters (WFD)</t>
  </si>
  <si>
    <t>ACSIE-M032</t>
  </si>
  <si>
    <t>Continue to implement the licensing process governing disturbance of protected plant and animal species.</t>
  </si>
  <si>
    <t>Birds;Cephalopods;Fish;Mammals;Reptiles;Seabed habitats</t>
  </si>
  <si>
    <t>ACSIE-M033</t>
  </si>
  <si>
    <t>To apply guidance in place for carrying out activities (e.g. pile driving, seismic survey) in Irish marine waters which have the potential to kill, injure or disturb a marine European species (i.e. any cetacean or bird species).</t>
  </si>
  <si>
    <t>MSFD28;MSFD36</t>
  </si>
  <si>
    <t>D1;D11</t>
  </si>
  <si>
    <t>D11</t>
  </si>
  <si>
    <t>There are 7 Measures in this category under Descriptor 11. Of these 5 Measures are implemented and the remaining 2 Measures are implementation started.  •</t>
  </si>
  <si>
    <t>Measures Implemented: M033 was implemented in 2014 M035 was implemented in 2009 M066 was implemented in 2015  M067 was implemented in 2015 M225 was implemented in 2014  •</t>
  </si>
  <si>
    <t>ACSIE-M034</t>
  </si>
  <si>
    <t>Promote wildlife watching Codes of Practice to minimise risk of disturbance to marine wildlife including birds and mammals.</t>
  </si>
  <si>
    <t>D1</t>
  </si>
  <si>
    <t>ACSIE-M035</t>
  </si>
  <si>
    <t>Continue to implement Ireland´s Cetacean Conservation Plan.</t>
  </si>
  <si>
    <t>EU-EIA;EU-HD</t>
  </si>
  <si>
    <t>MSFD28;MSFD29;MSFD36;MSFD37</t>
  </si>
  <si>
    <t>D1;D10;D11;D4/D1</t>
  </si>
  <si>
    <t>D10</t>
  </si>
  <si>
    <t>There are 10 Measures in this category under Descriptor 10. Of these 7 Measure are implemented and the remaining 3 Measures are implementation started.  •</t>
  </si>
  <si>
    <t>Measures Implemented: M035 was implemented in 2009 M066 was implemented in 2015 M067 was implemented in 2015 M151 was implemented in 2010 M156 was implemented in 2003 M189 was implemented in 2003 M194 was implemented in 2002  •</t>
  </si>
  <si>
    <t>ACSIE-M036</t>
  </si>
  <si>
    <t>Continue the National Marine Mammal By-catch Monitoring Programme.</t>
  </si>
  <si>
    <t>MSFD39</t>
  </si>
  <si>
    <t>ACSIE-M037</t>
  </si>
  <si>
    <t>Manage the risk posed by sea fisheries to protected cetaceans in accordance with the Risk Assessment for Special Areas of Conservation.</t>
  </si>
  <si>
    <t>ACSIE-M038</t>
  </si>
  <si>
    <t>Maintain the use of acoustic deterrents ("pingers") in identified fisheries on vessels larger than 12m in accordance with EU regulations.</t>
  </si>
  <si>
    <t>Other</t>
  </si>
  <si>
    <t>Maintain the use of acoustic deterrents (pingers) in identified fisheries on vessels larger than 12m in accordance with EU regulations.</t>
  </si>
  <si>
    <t>ACSIE-M039</t>
  </si>
  <si>
    <t>Complete the designation process for proposed Special Areas of Conservation for harbour porpoise and bottle nosed dolphin in Irish waters.</t>
  </si>
  <si>
    <t>Complete the designation process for proposed Special Areas of Conservation for harbour porpoise and bottlenose dolphin in Irish waters.</t>
  </si>
  <si>
    <t>ACSIE-M040</t>
  </si>
  <si>
    <t>Maintain the moratorium on commercial whaling within the fisheries limits of the State (i.e. out to 200 miles from the coast) and to continue to prohibit the hunting by Irish registered ships of certain whales, including right whales and female whales accompanied by calves, outside the fisheries limits of the State.</t>
  </si>
  <si>
    <t>Continental shelf (beyond EEZ);EEZ (or similar);Territorial waters;Coastal waters (WFD)</t>
  </si>
  <si>
    <t>MSFD35;WFD20</t>
  </si>
  <si>
    <t>ACSIE-M041</t>
  </si>
  <si>
    <t>Continue to effectively control and promote compliance in accordance with the EU fisheries legislation.</t>
  </si>
  <si>
    <t>MSFD35</t>
  </si>
  <si>
    <t>D1_T1;D1_T2;D1_T3;D1_T4;D3_T1;D3_T2;D3_T3;D4_T1;D4_T2</t>
  </si>
  <si>
    <t>Cephalopods;Fish</t>
  </si>
  <si>
    <t>ACSIE-M042</t>
  </si>
  <si>
    <t>To apply the Precautionary Principle to fisheries management to ensure that the exploitation of living marine biological resources restores and maintains populations of harvested species above levels which can produce the Maximum Sustainable Yield.</t>
  </si>
  <si>
    <t>D3_T1;D3_T2;D3_T3;D3_T4</t>
  </si>
  <si>
    <t>D1;D3;D4/D1</t>
  </si>
  <si>
    <t>ACSIE-M043</t>
  </si>
  <si>
    <t>Continue to support the development and implementation of Multi Annual Plans at EU level.</t>
  </si>
  <si>
    <t>ACSIE-M044</t>
  </si>
  <si>
    <t>Continue to develop fishery closure areas and seasonal closures in conjunction with the Regional Groups of Member States and Advisory Councils based on the best available advice.</t>
  </si>
  <si>
    <t>MSFD38;WFD20</t>
  </si>
  <si>
    <t>D1_T1;D1_T2;D1_T3;D1_T4;D3_T1;D3_T2;D3_T3;D3_T4;D4_T1;D4_T2</t>
  </si>
  <si>
    <t>Cephalopods;Fish;Seabed habitats</t>
  </si>
  <si>
    <t>ACSIE-M045</t>
  </si>
  <si>
    <t>Continue to examine and develop, where appropriate, closures of spawning and nursery grounds to preserve sensitive stocks at the national level, where sites are within the 6 nautical mile limit, and at the EU level.</t>
  </si>
  <si>
    <t>D1_T1;D1_T2;D1_T3;D1_T4;D3_T1;D3_T2;D3_T3;D3_T4</t>
  </si>
  <si>
    <t>Fish</t>
  </si>
  <si>
    <t>ACSIE-M046</t>
  </si>
  <si>
    <t>Implementation of the Landing Obligation to help eliminate waste, protect young fish, rebuild fish stocks and ensure a sustainable future for the fishing industry.</t>
  </si>
  <si>
    <t>MSFD35;MSFD36;WFD20</t>
  </si>
  <si>
    <t>ACSIE-M047</t>
  </si>
  <si>
    <t>Setting and enforcing of annual Total Allowable Catches and quotas.</t>
  </si>
  <si>
    <t>ACSIE-M048</t>
  </si>
  <si>
    <t>Setting of conservation reference sizes to help lead to the reduction in overall fishing pressure on target species, including sensitive species.</t>
  </si>
  <si>
    <t>ACSIE-M049</t>
  </si>
  <si>
    <t>Continue to implement local conservation reference sizes stocks/species under national measures within the 6 nautical mile limit.</t>
  </si>
  <si>
    <t>ACSIE-M050</t>
  </si>
  <si>
    <t>Promote the use of selective fishing gear in order to reduce high levels of unwanted catches and to gradually eliminate discards.</t>
  </si>
  <si>
    <t>ACSIE-M051</t>
  </si>
  <si>
    <t>Promote activities that reduce catch of juvenile fish (e.g. avoidance of nursery/spawning grounds and juvenile fish aggregations). Supporting technical measures may include regulation of net size.</t>
  </si>
  <si>
    <t>ACSIE-M052</t>
  </si>
  <si>
    <t>To continue to examine and develop, where appropriate, the use of different types of fishing gear at the national level within the 6 nautical mile limit, and at the EU level.</t>
  </si>
  <si>
    <t>ACSIE-M053</t>
  </si>
  <si>
    <t>To develop and implement fishery management measures for Marine Protected Areas (MPAs) at national level where sites are within the 6 nautical mile limit and at regional EU level for MPAs outside the 6 nautical mile limit.</t>
  </si>
  <si>
    <t>D1_T1;D1_T2;D1_T3;D1_T4;D4_T1;D4_T2</t>
  </si>
  <si>
    <t>ACSIE-M054</t>
  </si>
  <si>
    <t>To deliver compliance with legislation which prohibits the removal of shark fins at sea and other measures which support the conservation of elasmobranch species.</t>
  </si>
  <si>
    <t>ACSIE-M055</t>
  </si>
  <si>
    <t>Regulate recreational and commercial fisheries to support conservation and sustainable exploitation.</t>
  </si>
  <si>
    <t>MSFD35;WFD19;WFD20</t>
  </si>
  <si>
    <t>ACSIE-M056</t>
  </si>
  <si>
    <t>Continue to implement the salmon licensing and log book reporting scheme.</t>
  </si>
  <si>
    <t>ACSIE-M057</t>
  </si>
  <si>
    <t>Apply the compulsory management schemes for species below their conservation objectives.</t>
  </si>
  <si>
    <t>ACSIE-M058</t>
  </si>
  <si>
    <t>Continued implementation of Ireland’s Eel Management Plans in line with the requirements of Council Regulation (No. 1100/2007).</t>
  </si>
  <si>
    <t>MSFD35;MSFD36;MSFD37;WFD20</t>
  </si>
  <si>
    <t>Continued implementation of Ireland’s Eel Management Plans in line with the requirements of Council Regulation No. 1100/2007.</t>
  </si>
  <si>
    <t>ACSIE-M059</t>
  </si>
  <si>
    <t>Continue to manage the impacts of sea-fisheries and aquaculture in Special Areas of Conservation and Special Protection Areas.</t>
  </si>
  <si>
    <t>MSFD26;MSFD27;MSFD33;MSFD34;MSFD35;MSFD36;MSFD37;WFD20</t>
  </si>
  <si>
    <t>D1;D2;D3;D4/D1;D5;D6/D1</t>
  </si>
  <si>
    <t>D2</t>
  </si>
  <si>
    <t>There are 7 Measures in this category under Descriptor 2. Of these 2 Measures are implemented and the remaining 5 Measures are implementation started.  •</t>
  </si>
  <si>
    <t>Measures Implemented: M059 was implemented in 2013 M066 was implemented in 2015  •</t>
  </si>
  <si>
    <t>D5</t>
  </si>
  <si>
    <t>There are 4 Measures in this category under Descriptor 5. Of these 2 Measures are implemented and 2 Measures are implementation started.  •</t>
  </si>
  <si>
    <t>ACSIE-M061</t>
  </si>
  <si>
    <t>Ensure that operators restore shellfish growing areas once production ends.</t>
  </si>
  <si>
    <t>Coastal waters (WFD);Transitional waters (WFD)</t>
  </si>
  <si>
    <t>MSFD37</t>
  </si>
  <si>
    <t>ACSIE-M062</t>
  </si>
  <si>
    <t>Continue to implement the EU fishery management measures for the protection of relevant habitats included on the OSPAR Threatened and/or Declining list.</t>
  </si>
  <si>
    <t>EU-CFP;OSPAR</t>
  </si>
  <si>
    <t>ACSIE-M063</t>
  </si>
  <si>
    <t>Continue to implement the EU fishery management measures for the protection of relevant species included on the OSPAR Threatened and/or Declining list.</t>
  </si>
  <si>
    <t>Birds;Fish;Mammals;Reptiles</t>
  </si>
  <si>
    <t>ACSIE-M064</t>
  </si>
  <si>
    <t>To continue to support effective conservation methods for elasmobranch species delivering on the EU Action Plan for the Conservation and Management of Sharks.</t>
  </si>
  <si>
    <t>MSFD34;MSFD35</t>
  </si>
  <si>
    <t>ACSIE-M066</t>
  </si>
  <si>
    <t>Apply Environmental Liability Directive (2004/35/EC) as appropriate.</t>
  </si>
  <si>
    <t>D10_T1;D11_T1;D2_T1;D5_T1;D5_T2;D5_T3;D5_T4;D5_T5;D5_T6;D5_T7;D5_T8;D6_T1;D7_T1;D8_T1;D8_T2;D8_T3;D9_T1</t>
  </si>
  <si>
    <t>D8</t>
  </si>
  <si>
    <t>There are 13 Measures in this category under Descriptor 8. Of these 9 Measures are implemented and the remaining 4 Measures are implementation started.  •</t>
  </si>
  <si>
    <t>Measures Implemented: M066 was implemented in 2015 M067 was implemented in 2015 M149 was implemented in 2016 M151 was implemented in 2010 M152 was implemented in 2000 M153 was implemented in 2005 M154 was implemented in 2006 M155 was implemented in 2001 M156 was implemented in 2003  •</t>
  </si>
  <si>
    <t>D9</t>
  </si>
  <si>
    <t>There are 4 Measures in this category under Descriptor 9. Of these 1 Measure is implemented and the remaining 3 Measures are implementation started.  •</t>
  </si>
  <si>
    <t>Measures Implemented: M066 was implemented in 2015  •</t>
  </si>
  <si>
    <t>ACSIE-M067</t>
  </si>
  <si>
    <t>Implementation of Directive 2013/30/EU on safety of offshore oil and gas operations within Irish Legislation. This ensures protection of the marine environment through implementation of safety measures/mechanisms for offshore oil and gas operations. This includes, inter alia, as per Article 8 of Directive 2013/30/EU, the appointment of the Commission of Energy Regulation (CER) as the competent authority responsible for regulatory functions in this regard.</t>
  </si>
  <si>
    <t>Continental shelf (beyond EEZ);EEZ (or similar);Territorial waters</t>
  </si>
  <si>
    <t>MSFD26;MSFD27;MSFD28;MSFD29;MSFD31;MSFD32;MSFD34;MSFD36;MSFD37</t>
  </si>
  <si>
    <t>D8_T1;D8_T2;D8_T3</t>
  </si>
  <si>
    <t>D1;D10;D11;D6/D1;D8</t>
  </si>
  <si>
    <t>ACSIE-M068</t>
  </si>
  <si>
    <t>Ensuring on-going implementation of guidelines for the assessment of dredged material for disposal in Irish waters, the application of the Foreshore Acts and the licensing, permitting and enforcement of activities under the Dumping At Sea Act.</t>
  </si>
  <si>
    <t>MSFD26;MSFD27;MSFD29;MSFD30;MSFD31;MSFD33;MSFD36</t>
  </si>
  <si>
    <t>D1;D10;D6/D1;D7;D8</t>
  </si>
  <si>
    <t>D1;D10;D4/D1;D6/D1;D7;D8</t>
  </si>
  <si>
    <t>ACSIE-M070</t>
  </si>
  <si>
    <t>Continue to enforce Habitats Directive (92/43/EEC) and Birds Directive (2009/147/EC) and associated national Regulations with respect to the control of invasive species.</t>
  </si>
  <si>
    <t>MSFD34;WFD18</t>
  </si>
  <si>
    <t>ACSIE-M071</t>
  </si>
  <si>
    <t>Continue to develop invasive species action plans. Implement commitment to develop an Aquaculture Industry Code of Practice for Invasive Alien Species.</t>
  </si>
  <si>
    <t>D2;D6/D1</t>
  </si>
  <si>
    <t>Fish;Seabed habitats;Water column habitats</t>
  </si>
  <si>
    <t>ACSIE-M072</t>
  </si>
  <si>
    <t>Continue to apply Council Directive 2006/88/EC &amp; national regulations with regard to the movement of aquaculture species [European Communities (Health of Aquaculture Animals and Products) Regulations 2008 (S.I. No. 261 of 2008) as amended].</t>
  </si>
  <si>
    <t>ACSIE-M074</t>
  </si>
  <si>
    <t>Continue to apply to aquaculture licences for the cultivation of finfish and shellfish the condition that the Licensee shall comply with any regulations in force governing the movement of cultured marine species.</t>
  </si>
  <si>
    <t>D2;D3</t>
  </si>
  <si>
    <t>ACSIE-M075</t>
  </si>
  <si>
    <t>The implementation of the Regulation (EU) No. 1143/2014 of the European Parliament and of the Council on the prevention and management of the introduction and spread of invasive alien species.</t>
  </si>
  <si>
    <t>Birds;Fish;Seabed habitats;Water column habitats</t>
  </si>
  <si>
    <t>ACSIE-M076</t>
  </si>
  <si>
    <t>Continue to promote the Invasive Species Ireland’s All-Island (Republic of Ireland and United Kingdom) Code of Practice for Water Users as a source of guidance on how to act responsibly within the law to prevent the introduction and manage the spread of alien invasive species.</t>
  </si>
  <si>
    <t>ACSIE-M077</t>
  </si>
  <si>
    <t>Maintain and expand as necessary a watch and alert system for non-indigenous species.</t>
  </si>
  <si>
    <t>ACSIE-M078</t>
  </si>
  <si>
    <t>Upon the ratification of the International Maritime Organization (IMO) Ballast Water Convention and its implementation under Irish law by statute Ireland will apply IMO and OSPAR Guidelines for the control and management of ship’s ballast water to minimise the transfer of harmful aquatic organisms and pathogens.</t>
  </si>
  <si>
    <t>IMO</t>
  </si>
  <si>
    <t>ACSIE-M079</t>
  </si>
  <si>
    <t>Continue to apply the Alien and Locally Absent Species in Aquaculture Regulations (708/2008).</t>
  </si>
  <si>
    <t>Continue to apply the Alien and Locally Absent Species in Aquaculture Regulation (708/2008).</t>
  </si>
  <si>
    <t>ACSIE-M080</t>
  </si>
  <si>
    <t>Continue to promote local action groups to engage the support of the third sector in controlling invasive non-indigenous species and in promoting key messages.</t>
  </si>
  <si>
    <t>Terrestrial part of MS;Coastal waters (WFD);Transitional waters (WFD)</t>
  </si>
  <si>
    <t>ACSIE-M081</t>
  </si>
  <si>
    <t>Continue to promote awareness of invasive non-indigenous species to the public and marine/maritime professionals.</t>
  </si>
  <si>
    <t>ACSIE-M082</t>
  </si>
  <si>
    <t>Continue to apply Regulations which require land owners, or occupiers of a premise, to take action with respect to invasive species.</t>
  </si>
  <si>
    <t>EU-IASR</t>
  </si>
  <si>
    <t>ACSIE-M083</t>
  </si>
  <si>
    <t>To continue to apply the new Common Fisheries Policy (1380/2013) which entered into force on 1 January 2014.</t>
  </si>
  <si>
    <t>ACSIE-M084</t>
  </si>
  <si>
    <t>Continued regulation of fishing equipment, vessels, duration and species to regulate the pressures on the environment.</t>
  </si>
  <si>
    <t>Continental shelf (beyond EEZ);Territorial waters;Coastal waters (WFD)</t>
  </si>
  <si>
    <t>MSFD26;MSFD27;MSFD35;MSFD36;WFD20</t>
  </si>
  <si>
    <t>D3_T1;D3_T2;D3_T3;D3_T4;D4_T1;D4_T2</t>
  </si>
  <si>
    <t>ACSIE-M085</t>
  </si>
  <si>
    <t>In accordance with the Common Fisheries Policy (1380/2013), through the application of the Precautionary Approach to fisheries management, to aim to ensure that exploitation of living marine biological resources restores and maintains populations of harvested species above levels which can produce the maximum sustainable yield.</t>
  </si>
  <si>
    <t>ACSIE-M086</t>
  </si>
  <si>
    <t>To implement a regional approach to fisheries management in line with Article 18 of the Common Fisheries Policy (1380/2013).</t>
  </si>
  <si>
    <t>MSFD35;MSFD38;WFD20</t>
  </si>
  <si>
    <t>ACSIE-M087</t>
  </si>
  <si>
    <t>Setting total annual catch at EU level with regard to scientific advice from scientists to provide for the protection of vulnerable marine ecosystems and species.</t>
  </si>
  <si>
    <t>ACSIE-M088</t>
  </si>
  <si>
    <t>Manage the fishing capacity of the fleet with regard to fishing opportunities over time in accordance with the Common Fisheries Policy (1380/2013).</t>
  </si>
  <si>
    <t>ACSIE-M089</t>
  </si>
  <si>
    <t>Continue to manage the sea-fishing fleet in line with the Entry/Exit Scheme as set out in the Common Fisheries Policy (1380/2013).</t>
  </si>
  <si>
    <t>ACSIE-M090</t>
  </si>
  <si>
    <t>Continue to ensure that the capacity of the sea-fishing fleet does not exceed the capacity ceiling set out in Regulation (EU) No. 1380/2013.</t>
  </si>
  <si>
    <t>ACSIE-M091</t>
  </si>
  <si>
    <t>To continue to support the Responsible Irish Fish (RIF) label and sustainability certification schemes (e.g. fisheries with Marine Stewardship Council certification).</t>
  </si>
  <si>
    <t>ACSIE-M092</t>
  </si>
  <si>
    <t>In co-operation with the European Commission, to utilise the European Maritime and Fisheries Fund to support the effective delivery of the reformed Common Fisheries Policy.</t>
  </si>
  <si>
    <t>EU-BD;EU-HD;Other international</t>
  </si>
  <si>
    <t>ACSIE-M093</t>
  </si>
  <si>
    <t>To implement Council Regulation (EC) No. 2347/2002 establishing specific access requirements and associated conditions applicable to fishing for deep-sea stocks and support strengthened measures in any amendment to the Regulation.</t>
  </si>
  <si>
    <t>Continental shelf (beyond EEZ);EEZ (or similar)</t>
  </si>
  <si>
    <t>D3;D4/D1</t>
  </si>
  <si>
    <t>ACSIE-M098</t>
  </si>
  <si>
    <t>Continue to prohibit drift netting at sea.</t>
  </si>
  <si>
    <t>Birds;Cephalopods;Fish;Mammals;Water column habitats</t>
  </si>
  <si>
    <t>ACSIE-M100</t>
  </si>
  <si>
    <t>Continue the precautionary management approach of prohibiting the commercial fishing and marketing of sea bass by Irish vessels. Support and implement measures adopted at EU Member State meetings to address the declining stocks of sea bass.</t>
  </si>
  <si>
    <t>Continue the precautionary management approach of prohibiting the commercial fishing and marketing of sea bass by Irish vessels. Support and implement measures adopted at EU Member State meetings to address the declining stocks of sea bass</t>
  </si>
  <si>
    <t>ACSIE-M101</t>
  </si>
  <si>
    <t>Replenishment of depleted inshore stocks   in order to improve environmental sustainability.</t>
  </si>
  <si>
    <t>EEZ (or similar);Territorial waters;Coastal waters (WFD)</t>
  </si>
  <si>
    <t>MSFD35;MSFD37;WFD20</t>
  </si>
  <si>
    <t>Replenishment of depleted inshore stocks in order to improve environmental sustainability.</t>
  </si>
  <si>
    <t>ACSIE-M102</t>
  </si>
  <si>
    <t>Continue to develop closure areas and seasonal closures in conjunction with the Regional Groups of Member States and Advisory Councils based on the best available scientific advice.</t>
  </si>
  <si>
    <t>ACSIE-M103</t>
  </si>
  <si>
    <t>To continue to work with the Regional Inshore Fisheries Forums and local stakeholders to develop and implement locally informed management plans for inshore fisheries within 6 nautical miles.</t>
  </si>
  <si>
    <t>ACSIE-M104</t>
  </si>
  <si>
    <t>To continue to work with the National Inshore Fisheries Forum to develop inshore fisheries policy within 6 nautical miles.</t>
  </si>
  <si>
    <t>ACSIE-M105</t>
  </si>
  <si>
    <t>Continue to implement effort management for crab fisheries in line with EU regulations.</t>
  </si>
  <si>
    <t>ACSIE-M106</t>
  </si>
  <si>
    <t>To continue to enforce the protection measures for juvenile shellfish species set out in Council Regulation 850/98 as amended.</t>
  </si>
  <si>
    <t>ACSIE-M107</t>
  </si>
  <si>
    <t>Continued effort management of Scallop fishing in line with EU legislation.</t>
  </si>
  <si>
    <t>ACSIE-M108</t>
  </si>
  <si>
    <t>Implement national restrictions on fishing vessels participating in the scallop fishery, as follows. Vessels greater than or equal to 10m Length Overall must hold an Authorisation in order to retain on board or land a quantity of Scallop that is greater than 10% by live weight of the total quantity of all species of fish retained on board or landed on that occasion. To qualify for an Authorisation, a vessel must either have:- (i) carried out scallop fishing activity for at least 50 days at sea in the two and a half years up to 30 June 2005, or (ii) have sourced 100% replacement capacity from a vessel(s) which carried out scallop fishing activity for at least 50 days at sea in the two and a half years up to 30 June 2005.</t>
  </si>
  <si>
    <t>Implement national restrictions on fishing vessels participating in the scallop fishery, as follows. Vessels greater than or equal to 10m Length Overall must hold an Authorisation in order to retain on board or land a quantity of Scallop that is greater than 10% by live weight of the total quantity of all species of fish retained on board or landed on that occasion. To qualify for an Authorisation, a vessel must either have: (i) carried out scallop fishing activity for at least 50 days at sea in the two and a half years up to 30 June 2005, or (ii) have sourced 100% replacement capacity from a vessel(s) which carried out scallop fishing activity for at least 50 days at sea in the two and a half years up to 30 June 2005.</t>
  </si>
  <si>
    <t>ACSIE-M109</t>
  </si>
  <si>
    <t>To continue to develop and to apply protection measures for shellfish species in accordance with EU and national legislation such as v-notching, minimum &amp; maximum landing size for lobsters, minimum landing size for brown crab, spider crab crawfish, closed season for shrimp, monitoring, reporting &amp; spawning closure for bivalve fisheries.</t>
  </si>
  <si>
    <t>Fish;Seabed habitats</t>
  </si>
  <si>
    <t>ACSIE-M111</t>
  </si>
  <si>
    <t>To continue to prevent pollution of surface waters from agricultural sources and to protect and improve water quality through the application of Ireland’s Nitrates Action Programme. This will continue to promote more efficient and effective fertiliser and manure management and farm management practices to reduce nutrient run-off (applying codes of good agricultural practice).</t>
  </si>
  <si>
    <t>EU-ND;EU-WFD</t>
  </si>
  <si>
    <t>WFD02;WFD03;WFD12</t>
  </si>
  <si>
    <t>D5_T1;D5_T2;D5_T3;D5_T4;D5_T5;D5_T6;D5_T7;D5_T8</t>
  </si>
  <si>
    <t>To continue to prevent pollution of surface waters from agricultural sources and to protect and improve water quality through the application of Ireland’s Nitrates Action Programme. This will continue to promote more efficient and effective fertilizer and manure management and farm management practices to reduce nutrient run-off (applying codes of good agricultural practice).</t>
  </si>
  <si>
    <t>ACSIE-M112</t>
  </si>
  <si>
    <t>To continue to support the Agricultural Catchments Programme that aims to maximize the effectiveness of Nitrates Action Plan by encouraging farmer participation and disseminating information from the programme to a wide audience.</t>
  </si>
  <si>
    <t>WFD02;WFD12</t>
  </si>
  <si>
    <t>ACSIE-M113</t>
  </si>
  <si>
    <t>To continue to reduce nutrient inputs arising from Waste Water Treatment Plants through the application of the EC Urban Waste Water Treatment Directive (91/271/EEC).</t>
  </si>
  <si>
    <t>EU-UWWTD;EU-WFD</t>
  </si>
  <si>
    <t>WFD01;WFD16</t>
  </si>
  <si>
    <t>ACSIE-M114</t>
  </si>
  <si>
    <t>To continue to reduce the emissions of nutrients to the atmosphere through the setting of appropriate emission limits through the Industrial Emissions Directive (2010/75/EU) which sets emission limits for nitrogen in line with the best available abatement technologies.</t>
  </si>
  <si>
    <t>Terrestrial part of MS</t>
  </si>
  <si>
    <t>MSFD33;WFD15</t>
  </si>
  <si>
    <t>Water column habitats</t>
  </si>
  <si>
    <t>ACSIE-M115</t>
  </si>
  <si>
    <t>To reduce emissions of nitrogen oxides and ammonia through the application of the National Emissions Ceiling Directive (2001/81/EC) which sets emission ceilings on forms of nitrogen (nitrogen oxides and ammonia).</t>
  </si>
  <si>
    <t>EU-NEC</t>
  </si>
  <si>
    <t>MSFD31;WFD15</t>
  </si>
  <si>
    <t>ACSIE-M116</t>
  </si>
  <si>
    <t>To continue to control Nitrogen Oxides emissions from ships through the application of the Sea Pollution (Prevention of Air Pollution from Ships) Regulations 2010 (S.I. No. 313/2010).</t>
  </si>
  <si>
    <t>IMO-MARPOL</t>
  </si>
  <si>
    <t>D8_T1</t>
  </si>
  <si>
    <t>ACSIE-M117</t>
  </si>
  <si>
    <t>Continue to support the Rural Development Programme (RPD); including its Knowledge Transfer schemes and the implementation of the GLAS (Green Low-Carbon Agri-Environment Scheme) Scheme.</t>
  </si>
  <si>
    <t>Other;EU-WFD</t>
  </si>
  <si>
    <t>Continue to support the Rural Development Programme (RPD); including its Knowledge Transfer schemes and the implementation of the GLAS (Green Low- Carbon Agri-Environment Scheme) Scheme.</t>
  </si>
  <si>
    <t>ACSIE-M118</t>
  </si>
  <si>
    <t>To continue to apply PARCOM Recommendation 88/2 on the Reductions in Inputs of Nutrients to the Paris Convention Area (to reduce nutrient inputs to eutrophication problem areas by 50% relative to input levels in 1985, until new reduction targets are set for problem areas to move to non-problem area status).</t>
  </si>
  <si>
    <t>OSPAR;Other</t>
  </si>
  <si>
    <t>MSFD33;WFD02</t>
  </si>
  <si>
    <t>ACSIE-M119</t>
  </si>
  <si>
    <t>To continue to apply PARCOM Recommendation 89/4 on a Coordinated Programme for the Reduction of Nutrients.</t>
  </si>
  <si>
    <t>ACSIE-M120</t>
  </si>
  <si>
    <t>Continue to implement the Urban Wastewater Treatment regulations and review and amend as necessary the eutrophic sensitive waters designated under the regulations.</t>
  </si>
  <si>
    <t>EU-UWWTD</t>
  </si>
  <si>
    <t>Terrestrial part of MS;Transitional waters (WFD)</t>
  </si>
  <si>
    <t>MSFD33;WFD01;WFD16</t>
  </si>
  <si>
    <t>ACSIE-M121</t>
  </si>
  <si>
    <t>Continued Prevention of Pollution by Harmful Substances Carried by Sea in Packaged Form implementation of Regulation laid out in MARPOL Annex III (entered into force 1 July 1992) and S.I. No. 510/2013.</t>
  </si>
  <si>
    <t>Beyond MS Marine Waters;Continental shelf (beyond EEZ);EEZ (or similar);Territorial waters;Coastal waters (WFD)</t>
  </si>
  <si>
    <t>MSFD31;MSFD32</t>
  </si>
  <si>
    <t>ACSIE-M122</t>
  </si>
  <si>
    <t>Continued Prevention of Pollution by Sewage from Ships through the implementation of Regulations laid out in MARPOL Annex IV (entered into force 27 September 2003) and S.I. No. 492/2012.</t>
  </si>
  <si>
    <t>MSFD31;MSFD32;MSFD33</t>
  </si>
  <si>
    <t>ACSIE-M124</t>
  </si>
  <si>
    <t>Continue to implement national legislation to appropriately apply licensing, regulation and planning for the marine and coastal environment, including the requirement for applications to be accompanied by the materials necessary for a full assessment of the proposed plan, project or development.</t>
  </si>
  <si>
    <t>EU-EIA;EU-HD;Other;EU-WFD</t>
  </si>
  <si>
    <t>ACSIE-M125</t>
  </si>
  <si>
    <t>Ensure that appropriate forms and levels of organisational governance are in place to support Foreshore Licensing, Petroleum Exploration/Appraisal/ Production Licensing, and proposed Maritime Option Licensing process.</t>
  </si>
  <si>
    <t>MSFD26;MSFD27;MSFD28;MSFD30;MSFD31;MSFD32;MSFD33;MSFD36;MSFD39</t>
  </si>
  <si>
    <t>ACSIE-M126</t>
  </si>
  <si>
    <t>Ensure that the consenting/ permitting processes, overseen by relevant regulatory bodies/statutory bodies, sufficiently account for the adequate protection of habitats and species.</t>
  </si>
  <si>
    <t>EU-BD;EU-EIA;EU-HD;Other</t>
  </si>
  <si>
    <t>ACSIE-M127</t>
  </si>
  <si>
    <t>Develop sector specific guidance documentation and regional strategy plans for renewable energy growth and impact control.</t>
  </si>
  <si>
    <t>Develop sector specific guidance documentation and regional strategy plans for renewable energy growth and impact control</t>
  </si>
  <si>
    <t>ACSIE-M128</t>
  </si>
  <si>
    <t>To apply the Environmental Impact Assessment Directive and associated legislation in relation to licences and consents.</t>
  </si>
  <si>
    <t>ACSIE-M129</t>
  </si>
  <si>
    <t>Continue to develop and implement river basin and shoreline management plans to control impacts and improve environmental status.</t>
  </si>
  <si>
    <t>MSFD26;MSFD27;MSFD28;MSFD29;MSFD30;MSFD31;MSFD32;MSFD33;MSFD34;MSFD35;MSFD36;MSFD37;MSFD38;WFD01;WFD02;WFD03;WFD04;WFD05;WFD06;WFD07;WFD08;WFD12;WFD13;WFD14;WFD15;WFD16;WFD17;WFD18;WFD19;WFD20;WFD21;WFD22;WFD23;WFD24;WFD25</t>
  </si>
  <si>
    <t>ACSIE-M130</t>
  </si>
  <si>
    <t>Develop and implement marine plans for all of Irish waters by 31st March 2021 at the latest.</t>
  </si>
  <si>
    <t>ACSIE-M133</t>
  </si>
  <si>
    <t>Ensure that environmental monitoring and mitigation measures stipulated in Environmental Impact Statements are fit for purpose and when/where deemed necessary are conducted appropriately.</t>
  </si>
  <si>
    <t>ACSIE-M134</t>
  </si>
  <si>
    <t>Continue to enforce statutory codes of practice on the application and use of chemicals (e.g. good agricultural practice on agri-chemicals), which specify how various operations should be carried out to prevent chemicals entering surface waters.</t>
  </si>
  <si>
    <t>MSFD31;WFD03;WFD12</t>
  </si>
  <si>
    <t>D8_T1;D8_T3</t>
  </si>
  <si>
    <t>Birds;Cephalopods;Fish;Mammals;Seabed habitats;Water column habitats</t>
  </si>
  <si>
    <t>ACSIE-M135</t>
  </si>
  <si>
    <t>Continue to enforce River Basin Management Plans of which measures include legally binding codes of practice detailing storage requirements and nutrient controls (closed periods for manure spreading).</t>
  </si>
  <si>
    <t>ACSIE-M136</t>
  </si>
  <si>
    <t>Set up and run pollution prevention awareness campaigns, which provide targeted advice and information to householders and those in high risk areas on all rural diffuse pollution issues, in order to prevent and reduce chemicals from entering surface waters and groundwater.</t>
  </si>
  <si>
    <t>EU-WaFD;EU-WFD</t>
  </si>
  <si>
    <t>MSFD39;WFD02;WFD03;WFD12</t>
  </si>
  <si>
    <t>D5;D8</t>
  </si>
  <si>
    <t>Category 1.b (WFD)</t>
  </si>
  <si>
    <t>ACSIE-M137</t>
  </si>
  <si>
    <t>Implement Water Framework Directive Environmental Quality Standards for specific pollutants used in assessment of water quality status.</t>
  </si>
  <si>
    <t>WFD02;WFD03;WFD15</t>
  </si>
  <si>
    <t>D8;D9</t>
  </si>
  <si>
    <t>ACSIE-M138</t>
  </si>
  <si>
    <t>To continue to enforce emission and discharge limits from industrial installations, in line with the best available technologies.</t>
  </si>
  <si>
    <t>WFD15</t>
  </si>
  <si>
    <t>ACSIE-M139</t>
  </si>
  <si>
    <t>To continue to prevent the use of legacy pesticide with persistent bioaccumulative toxic properties.</t>
  </si>
  <si>
    <t>MSFD31;WFD03;WFD04</t>
  </si>
  <si>
    <t>D6/D1;D8;D9</t>
  </si>
  <si>
    <t>D1;D4/D1;D6/D1;D8;D9</t>
  </si>
  <si>
    <t>ACSIE-M140</t>
  </si>
  <si>
    <t>Continue to enforce EU Directive on Ship-source pollution and criminal penalties Directive 2005/35/EC (as amended by Directive 2009/123/EC).</t>
  </si>
  <si>
    <t>ACSIE-M141</t>
  </si>
  <si>
    <t>Continue to register, evaluate, authorise or restrict chemicals in accordance with national and EU legislation.</t>
  </si>
  <si>
    <t>Other;EU-REACH</t>
  </si>
  <si>
    <t>MSFD39;WFD15</t>
  </si>
  <si>
    <t>ACSIE-M142</t>
  </si>
  <si>
    <t>Continue to enforce the ban on production, placing on the market and use (some limited exceptions) of intentionally produced Persistent Organic Pollutants (POPs) substances listed in the Stockholm Convention (SC) and United Nations Economic Commission for Europe (UNECE) Protocol on POPs. Ensure the national action plan and implementation plan on how Ireland is meeting obligations under the SC is maintained and carried out.</t>
  </si>
  <si>
    <t>ACSIE-M143</t>
  </si>
  <si>
    <t>To continue to review the River Basin Management Plans at the end of each 6-year cycle as outlined in the Water Framework Directive.</t>
  </si>
  <si>
    <t>WFD01;WFD02;WFD03;WFD04;WFD05;WFD06;WFD07;WFD08;WFD09;WFD10;WFD11;WFD12;WFD13;WFD14;WFD15;WFD16;WFD17;WFD18;WFD19;WFD20;WFD21;WFD22;WFD23;WFD24;WFD25</t>
  </si>
  <si>
    <t>D5_T1;D5_T2;D5_T3;D5_T4;D5_T5;D5_T6;D5_T7;D5_T8;D8_T1;D8_T3</t>
  </si>
  <si>
    <t>D1;D3;D4/D1;D5;D6/D1;D8;D9</t>
  </si>
  <si>
    <t>D3;D5;D8;D9</t>
  </si>
  <si>
    <t>ACSIE-M144</t>
  </si>
  <si>
    <t>To continue to implement the requirements of S.I. No. 272/2009, as amended by S.I. No. 386/2015.</t>
  </si>
  <si>
    <t>ACSIE-M145</t>
  </si>
  <si>
    <t>Ensure shellfish products are fit for human consumption by implementing the Shellfish Waters Directive and it´s Pollution Reduction Programmes.</t>
  </si>
  <si>
    <t>MSFD31;MSFD39;WFD01;WFD15;WFD16</t>
  </si>
  <si>
    <t>D9_T1</t>
  </si>
  <si>
    <t>ACSIE-M146</t>
  </si>
  <si>
    <t>Ensure stormwater management is employed, particularly where excess loads can occur, by treating where and whenever necessary.</t>
  </si>
  <si>
    <t>MSFD31;WFD01;WFD07;WFD15;WFD16</t>
  </si>
  <si>
    <t>Ensure storm-water management is employed, particularly where excess loads can occur, by treating where and whenever necessary.</t>
  </si>
  <si>
    <t>ACSIE-M147</t>
  </si>
  <si>
    <t>To continue to regulate pesticides in accordance with relevant EU and national law.</t>
  </si>
  <si>
    <t>MSFD31;WFD01;WFD03;WFD04;WFD14;WFD15;WFD16</t>
  </si>
  <si>
    <t>ACSIE-M148</t>
  </si>
  <si>
    <t>Continue to control discharges through existing regulation procedures (licensing and permitting of activities) – Integrated Pollution Prevention and Control licences, Waste Water Discharge Licence, Local Authority Wastewater Authorisation (smaller discharges), Local Authority Waste Licences, Agricultural controls, Single Dwelling House Waste Water Systems and the implementation of Pollution Reduction Plans.</t>
  </si>
  <si>
    <t>MSFD31;WFD01;WFD02;WFD03;WFD04;WFD15;WFD16;WFD21</t>
  </si>
  <si>
    <t>D10_T1;D5_T1;D5_T2;D5_T3;D5_T4;D5_T5;D5_T6;D5_T7;D5_T8;D8_T1;D8_T3;D9_T1</t>
  </si>
  <si>
    <t>D10;D5;D7;D8;D9</t>
  </si>
  <si>
    <t>ACSIE-M149</t>
  </si>
  <si>
    <t>Ensure dredging plans are incorporated into port master plans.</t>
  </si>
  <si>
    <t>D6/D1;D7;D8</t>
  </si>
  <si>
    <t>ACSIE-M150</t>
  </si>
  <si>
    <t>Implement the OSPAR Hazardous Substances Strategy.</t>
  </si>
  <si>
    <t>MSFD31;MSFD32;WFD15</t>
  </si>
  <si>
    <t>ACSIE-M151</t>
  </si>
  <si>
    <t>Progressively implement the OSPAR Offshore Oil and Gas Industry Strategy.</t>
  </si>
  <si>
    <t>MSFD29;MSFD31;MSFD32;WFD15</t>
  </si>
  <si>
    <t>D10;D8</t>
  </si>
  <si>
    <t>ACSIE-M152</t>
  </si>
  <si>
    <t>Implement OSPAR Decision 2000/2 on a Harmonised Mandatory Control System for the Use and Reduction of the Discharge of Offshore Chemicals (as amended by OSPAR Decision 2005/1).</t>
  </si>
  <si>
    <t>ACSIE-M153</t>
  </si>
  <si>
    <t>Implement the OSPAR Recommendation 2005/2 on environmental goals for the use and discharge of OSPAR Priority Chemicals.</t>
  </si>
  <si>
    <t>ACSIE-M154</t>
  </si>
  <si>
    <t>Apply OSPAR Recommendation 2006/3 on environmental goals for the phasing-out of discharges of substances identified as candidates for substitution.</t>
  </si>
  <si>
    <t>Apply OSPAR Recommendation 2006/3 on environmental goals for the phasing-out of discharges of substances identified as candidates for substitution</t>
  </si>
  <si>
    <t>ACSIE-M155</t>
  </si>
  <si>
    <t>Implement OSPAR Recommendation 2001/1 for the Management of Produced Water from Offshore Installations (as amended by OSPAR Recommendation 2006/4).</t>
  </si>
  <si>
    <t>ACSIE-M156</t>
  </si>
  <si>
    <t>Implement OSPAR Recommendation 2003/5 promoting the use and implementation of environmental management systems by the offshore industry.</t>
  </si>
  <si>
    <t>MSFD29;MSFD31;MSFD32;MSFD33</t>
  </si>
  <si>
    <t>ACSIE-M157</t>
  </si>
  <si>
    <t>Ensure operators take all necessary measures to prevent major accidents and limit their consequences for human health and the environment.</t>
  </si>
  <si>
    <t>EU-Sev</t>
  </si>
  <si>
    <t>MSFD27;MSFD31;MSFD32</t>
  </si>
  <si>
    <t>D1;D6/D1;D8;D9</t>
  </si>
  <si>
    <t>ACSIE-M158</t>
  </si>
  <si>
    <t>Continue to enforce the Dumping at Sea Act 1996 (as amended), which specifically prohibits the dumping of certain materials at sea and requires any person who wishes to dispose of material at sea to apply to the EPA for a Dumping at Sea permit.</t>
  </si>
  <si>
    <t>Territorial waters;Coastal waters (WFD)</t>
  </si>
  <si>
    <t>MSFD27;MSFD29;MSFD31</t>
  </si>
  <si>
    <t>D10_T1;D8_T1;D8_T3</t>
  </si>
  <si>
    <t>D10;D6/D1;D8</t>
  </si>
  <si>
    <t>D1;D10;D4/D1;D6/D1;D8</t>
  </si>
  <si>
    <t>ACSIE-M159</t>
  </si>
  <si>
    <t>Continue to enforce the Sea Pollution Act 1991 to prevent pollution of the sea by oil and other substances.</t>
  </si>
  <si>
    <t>MSFD31</t>
  </si>
  <si>
    <t>ACSIE-M160</t>
  </si>
  <si>
    <t>Continue Prevention of Pollution by Oil through the implementation of Regulations laid out in MARPOL Annex I and S.I. No. 542/2010.</t>
  </si>
  <si>
    <t>ACSIE-M161</t>
  </si>
  <si>
    <t>Continued Control of Pollution by Noxious Liquid Substances in Bulk through the implementation of Regulations laid out in MARPOL Annex II (entered into force 2 October 1983) and S.I. No. 217/2008.</t>
  </si>
  <si>
    <t>ACSIE-M162</t>
  </si>
  <si>
    <t>ACSIE-M164</t>
  </si>
  <si>
    <t>Continued Prevention of Pollution by Garbage from Ships through the implementation of regulations laid out in MARPOL Annex V (entered into force 31 December 1988) and S.I. No. 372/2012</t>
  </si>
  <si>
    <t>MSFD29;MSFD31</t>
  </si>
  <si>
    <t>D10_T1</t>
  </si>
  <si>
    <t>Birds;Seabed habitats;Water column habitats</t>
  </si>
  <si>
    <t>ACSIE-M165</t>
  </si>
  <si>
    <t>Continued Prevention of Air Pollution from Ships through the implementation of Regulations laid out in MARPOL Annex VI (entered into force 19 May 2005) and S.I. No. 313/2010).</t>
  </si>
  <si>
    <t>ACSIE-M166</t>
  </si>
  <si>
    <t>Continue to implement the International Convention for the Safety of Life at Sea (SOLAS), 1974. The objective of the SOLAS regard is to attain minimum standards for the construction, equipment and operation of ships, compatible with their safety.</t>
  </si>
  <si>
    <t>D8_T3</t>
  </si>
  <si>
    <t>ACSIE-M167</t>
  </si>
  <si>
    <t>Continued provision of port waste reception facilities in commercial and fishing ports.</t>
  </si>
  <si>
    <t>Beyond MS Marine Waters;Continental shelf (beyond EEZ);EEZ (or similar);Terrestrial part of MS;Territorial waters;Coastal waters (WFD)</t>
  </si>
  <si>
    <t>MSFD29;MSFD39</t>
  </si>
  <si>
    <t>ACSIE-M170</t>
  </si>
  <si>
    <t>To continue to apply EU and national regulations setting maximum levels for certain contaminants in foodstuffs.</t>
  </si>
  <si>
    <t>Beyond MS Marine Waters;Continental shelf (beyond EEZ);EEZ (or similar);Terrestrial part of MS;Territorial waters;Coastal waters (WFD);Transitional waters (WFD)</t>
  </si>
  <si>
    <t>ACSIE-M171</t>
  </si>
  <si>
    <t>To continue to apply EU and national regulations laying down the general principles and requirements of food law.</t>
  </si>
  <si>
    <t>To continue to apply EU and national regulations laying down the general principles and requirements of food law</t>
  </si>
  <si>
    <t>ACSIE-M172</t>
  </si>
  <si>
    <t>To continue to apply EU and national regulations laying down specific hygiene rules for food of animal origin.</t>
  </si>
  <si>
    <t>ACSIE-M173</t>
  </si>
  <si>
    <t>To continue to apply EU and national regulations on official controls performed to ensure the verification of compliance with feed and food law, animal health and animal welfare rules.</t>
  </si>
  <si>
    <t>ACSIE-M174</t>
  </si>
  <si>
    <t>To continue to apply the EU Water Framework Directive (2000/60/EC).</t>
  </si>
  <si>
    <t>D5_T1;D5_T2;D5_T3;D5_T4;D5_T5;D5_T6;D5_T7;D5_T8;D8_T1;D8_T2;D8_T3;D9_T1</t>
  </si>
  <si>
    <t>ACSIE-M175</t>
  </si>
  <si>
    <t>Continue to implement CLAMS – Coordinated Local Aquaculture Management Systems to ensure adequate supervision and management of shellfish practices, and to empower aquaculture operators to undertake voluntary improvements and facilitate them to recognise and report incidents.</t>
  </si>
  <si>
    <t>Continue to implement CLAMS – Coordinated Local Aquaculture Management Systems to ensure adequate supervision and management of shellfish practices and to empower aquaculture operators to undertake voluntary improvements and facilitate them to recognise and report incidents.</t>
  </si>
  <si>
    <t>ACSIE-M176</t>
  </si>
  <si>
    <t>Continue to implement the EU Water Framework Directive, Dangerous Substances Directive and associated national legislation in land use planning and for issues relating to single and multi-dwelling unit, waste water collection and treatment.</t>
  </si>
  <si>
    <t>Other international;EU-WFD</t>
  </si>
  <si>
    <t>WFD01;WFD03;WFD04;WFD15;WFD16</t>
  </si>
  <si>
    <t>ACSIE-M177</t>
  </si>
  <si>
    <t>Regulate and appropriately monitor of dredging and disposal under the Foreshore Act 1993 (as amended)</t>
  </si>
  <si>
    <t>MSFD26;MSFD27;MSFD29;MSFD30;MSFD31;MSFD36</t>
  </si>
  <si>
    <t>D10_T1;D7_T1</t>
  </si>
  <si>
    <t>ACSIE-M178</t>
  </si>
  <si>
    <t>Continue to implement EC (Health of Aquaculture Animals and Products) Regulations 2008 (S.I. No. 261/2008) and Council Directive 2006/88/EC.</t>
  </si>
  <si>
    <t>ACSIE-M181</t>
  </si>
  <si>
    <t>To continue to enforce the Litter Pollution Acts 1997 to 2009, which make littering an offence.</t>
  </si>
  <si>
    <t>MSFD29</t>
  </si>
  <si>
    <t>ACSIE-M182</t>
  </si>
  <si>
    <t>To continue to implement regional waste management plans and a national hazardous waste management plan.</t>
  </si>
  <si>
    <t>MSFD29;WFD15;WFD16</t>
  </si>
  <si>
    <t>D10_T1;D8_T1</t>
  </si>
  <si>
    <t>ACSIE-M183</t>
  </si>
  <si>
    <t>To continue to promote the use of packaging substitution.</t>
  </si>
  <si>
    <t>ACSIE-M184</t>
  </si>
  <si>
    <t>To continue to provide appropriate infrastructure for proper litter disposal and recycling including signage and bins.</t>
  </si>
  <si>
    <t>ACSIE-M185</t>
  </si>
  <si>
    <t>To continue to support initiatives which promote public pride in local amenity/natural beauty or reinforce social norms against littering.</t>
  </si>
  <si>
    <t>ACSIE-M186</t>
  </si>
  <si>
    <t>To continue to apply disincentives to litter (e.g. fines).</t>
  </si>
  <si>
    <t>ACSIE-M187</t>
  </si>
  <si>
    <t>To continue to implement the OSPAR Regional Action Plan on Marine Litter</t>
  </si>
  <si>
    <t>ACSIE-M188</t>
  </si>
  <si>
    <t>To continue to apply Waste Prevention Programmes.</t>
  </si>
  <si>
    <t>ACSIE-M189</t>
  </si>
  <si>
    <t>To continue efforts to improve business attitudes and behaviours around marine and coastal litter.</t>
  </si>
  <si>
    <t>ACSIE-M190</t>
  </si>
  <si>
    <t>Continue beach cleaning (with Local Authority operational cleaning of the foreshore) and litter enforcement.</t>
  </si>
  <si>
    <t>ACSIE-M191</t>
  </si>
  <si>
    <t>To continue to contribute to a low carbon economy by treating “waste as a resource”.</t>
  </si>
  <si>
    <t>ACSIE-M192</t>
  </si>
  <si>
    <t>Promote greater reuse and recycling of goods and materials and management of waste.</t>
  </si>
  <si>
    <t>ACSIE-M193</t>
  </si>
  <si>
    <t>To continue to charge for single use carrier bags through the applications of the Plastic Bag (Amendment) (No.2) Regulations (S.I. No. 167/2007), amending Plastic Bag Regulations (S.I. No. 605/2001).</t>
  </si>
  <si>
    <t>ACSIE-M194</t>
  </si>
  <si>
    <t>To promote the use of the National Environmental Complaints Line and the reporting of environmental pollution, fly-tipping and illegal dumping of waste; including the National Litter Pollution Monitoring System, funded by DECLG, including www.litter.ie.</t>
  </si>
  <si>
    <t>To promote the use of the National Environmental Complaints Line and the reporting of environmental pollution, fly-tipping and illegal dumping of waste; including the National Litter Pollution Monitoring System, funded by DECLG</t>
  </si>
  <si>
    <t>ACSIE-M195</t>
  </si>
  <si>
    <t>To encourage the reuse and recycling of waste and the reduction of the amount of waste destined for landfill through the application of Waste Management (Landfill Levy) Regulations 2002-2013.</t>
  </si>
  <si>
    <t>ACSIE-M196</t>
  </si>
  <si>
    <t>To continue to enforce the requirement to put in place a site waste management plan at marine-related developments through the application of the EU Directive 2000/59/EC on port reception facilities for ship-generated wastes and cargo residues.</t>
  </si>
  <si>
    <t>ACSIE-M197</t>
  </si>
  <si>
    <t>Combined Storm Overflow Control (screening &amp; limiting of spills) and application of the discharge licensing requirements set by the Environmental Protection Agency under the Waste Framework Directive and Urban Waste Water Treatment Directive and the Integrated Pollution Prevention and Control Directive.</t>
  </si>
  <si>
    <t>MSFD29;WFD01;WFD15;WFD16;WFD21</t>
  </si>
  <si>
    <t>D10;D5;D8</t>
  </si>
  <si>
    <t>ACSIE-M198</t>
  </si>
  <si>
    <t>To reduce litter entering rivers and other water bodies by addressing pollution from surface water runoff and drainage through the application of the Water Framework Directive (2000/60/EC).</t>
  </si>
  <si>
    <t>MSFD29;WFD21</t>
  </si>
  <si>
    <t>ACSIE-M201</t>
  </si>
  <si>
    <t>Measures to maintain restrictions on the range of material that can be disposed of at sea from ships; and increase and improve port reception facilities for ship-generated waste; and extend port waste reception facilities to fishermen.</t>
  </si>
  <si>
    <t>ACSIE-M202</t>
  </si>
  <si>
    <t>To continue to raise awareness to tackle the sources of litter through the Blue Flag Beach and Green Coast Award programmes.</t>
  </si>
  <si>
    <t>ACSIE-M203</t>
  </si>
  <si>
    <t>Continue to implement the Producer Responsibility Initiative to increase the recycling of waste electrical and electronic equipment.</t>
  </si>
  <si>
    <t>ACSIE-M204</t>
  </si>
  <si>
    <t>Continue to enforce legislation (S.I. No. 513/2012) restricting the use of hazardous substances in electrical and electronic equipment.</t>
  </si>
  <si>
    <t>MSFD29;WFD15</t>
  </si>
  <si>
    <t>ACSIE-M205</t>
  </si>
  <si>
    <t>To continue to implement the Producer Responsibility Initiative to increase the recycling of farm plastic waste through the application of the farm plastics recovery scheme.</t>
  </si>
  <si>
    <t>ACSIE-M206</t>
  </si>
  <si>
    <t>Maintain and expand the Fishing for Litter Scheme.</t>
  </si>
  <si>
    <t>The Fishing for Litter (FFL) is expanding and uptake by fishers has been very good.  http://www.bim.ie/fishing-for-litter/</t>
  </si>
  <si>
    <t>ACSIE-M207</t>
  </si>
  <si>
    <t>Continue to promote and support An Taisce´s programme on Ocean Literacy .</t>
  </si>
  <si>
    <t>D1;D10;D4/D1;D6/D1</t>
  </si>
  <si>
    <t>Continue to promote and support An Taisce´s programme on Ocean Literacy.</t>
  </si>
  <si>
    <t>The Coast Care and Green School's Marine Environment Module is an education and awareness raising programme. The Green Schools' (eco-schools) Module is rolled out to primary and second level schools across the country. The Green Schools programme is operated by 95% of Irish schools - though not all have completed the marine environment module yet as the programme requires that they complete other modules first. https://greenschoolsireland.org/ https://cleancoasts.org/</t>
  </si>
  <si>
    <t>ACSIE-M208</t>
  </si>
  <si>
    <t>Maintain sea users’ awareness of waste issues and encourage compliance with existing rules.</t>
  </si>
  <si>
    <t>ACSIE-M209</t>
  </si>
  <si>
    <t>Continue to promote the waste management service in order to provide alternative methods for the disposal of discarded fishing gear.</t>
  </si>
  <si>
    <t>ACSIE-M212</t>
  </si>
  <si>
    <t>To continue to apply the BIM Responsibly Sourced Standard for wild capture fisheries.</t>
  </si>
  <si>
    <t>MSFD26;MSFD27;MSFD29;MSFD35;MSFD36;MSFD38;MSFD39</t>
  </si>
  <si>
    <t>D1_T1;D1_T2;D1_T3;D1_T4;D10_T1;D3_T1;D3_T2;D3_T3;D3_T4;D4_T1;D4_T2</t>
  </si>
  <si>
    <t>D1;D10;D3;D4/D1;D6/D1;D8;D9</t>
  </si>
  <si>
    <t>Linking the Responsibly Sourced Standard (RSS) to the development of FIPS (Fishery Improvement Projects) has increased the business case for RSS http://www.bim.ie/our-services/your-environment/fisherman/ http://www.bim.ie/our-services/grow-your-business/rss,standard/ http://www.bim.ie/media/bim/content/our-services/grow-your-business/wild-capture-fish/BIM,RSS_FIPS,Leaflet.pdf</t>
  </si>
  <si>
    <t>ACSIE-M213</t>
  </si>
  <si>
    <t>To continue to raise awareness to tackle the sources of litter through the international environmental education programme Eco-Schools. This includes developing an international Eco-School module on marine litter with the Celtic Seas Partnership, Eco Schools (FEE - Copenhagen) and An Taisce.</t>
  </si>
  <si>
    <t>The marine litter module was launched by Green-Schools Ireland (Eco-Schools) in September 2016 with 53 schools taking part. It was a huge success and a further 150 schools started the module in September 2017. Currently there are 235 schools working on the topic of marine litter in their schools across Ireland, this is expected to increase again in September 2019. The Green-Schools programme offers assistance to schools to help them increase their knowledge on the problems associated with Marine Litter and how to take action to prevent it. This assistance includes, teacher training, school workshops and national conferences on Marine litter for 9-12 year olds. These have resulted in an average of 40 percent increase in awareness levels of participants on the sources of marine Litter, effects of Marine litter on the environment, and how they can prevent marine litter entering the environment. https://greenschoolsireland.org/</t>
  </si>
  <si>
    <t>ACSIE-M214</t>
  </si>
  <si>
    <t>On-going implementation of the #2minutebeachclean/#Glantra2noimead initiative and expansion across all blue flag beaches in Ireland.</t>
  </si>
  <si>
    <t>Birds;Water column habitats</t>
  </si>
  <si>
    <t>The 2-minute beach clean is operated on all blue flag beach and many other beaches around Ireland.  Publicity material, packs and merchandise with An Taisce branding are provided to those involved with the initiative.  The campaign is widely promoted at national festivals/events and on social media.  A smartphone App is available for volunteers for digital uploading of material directly on social media sites.  The DHPLG continues to provide support and funding for the #2minutebeachclean initiative. http://www.antaisce.org/articles/2-minute-beach-clean http://www.antaisce.org/programmes/blue-flag</t>
  </si>
  <si>
    <t>ACSIE-M215</t>
  </si>
  <si>
    <t>Continue to implement the Producer Responsibility Initiative to increase the recycling of batteries and accumulators.</t>
  </si>
  <si>
    <t>Continue to implement the Producer Responsibility Initiative to increase the recycling of construction and demolition waste.</t>
  </si>
  <si>
    <t>ACSIE-M216</t>
  </si>
  <si>
    <t>EU-WaFD</t>
  </si>
  <si>
    <t>ACSIE-M217</t>
  </si>
  <si>
    <t>Continue to implement the Producer Responsibility Initiative (PRI) to increase the recycling of packaging waste; and to continue to promote, co-ordinate and finance the collection and recovery of packaging waste in order to achieve the objectives set out in the Packaging Waste Directive.</t>
  </si>
  <si>
    <t>ACSIE-M218</t>
  </si>
  <si>
    <t>Continue to implement the Producer Responsibility Initiative to increase the recycling of tyres.</t>
  </si>
  <si>
    <t>ACSIE-M219</t>
  </si>
  <si>
    <t>To continue to implement the Producer Responsibility Initiative to increase the recycling of end – of - life vehicles.</t>
  </si>
  <si>
    <t>ACSIE-M220</t>
  </si>
  <si>
    <t>Continue to promote the Bord Iascaigh Mhara Environment Management System (EMS) to assist fishermen to implement practices to help minimise the impact of fishing effort on the marine environment.</t>
  </si>
  <si>
    <t>MSFD26;MSFD27;MSFD29;MSFD35;MSFD36;MSFD38</t>
  </si>
  <si>
    <t>D1;D10;D3;D4/D1;D6/D1;D8</t>
  </si>
  <si>
    <t>ACSIE-M221</t>
  </si>
  <si>
    <t>Continue to promote the implementation of the Environment Management System on fish and shellfish farms through the Environment Management System for Aquaculture initiative.</t>
  </si>
  <si>
    <t>EEZ (or similar);Territorial waters;Coastal waters (WFD);Transitional waters (WFD)</t>
  </si>
  <si>
    <t>MSFD27;MSFD29;MSFD31;MSFD36</t>
  </si>
  <si>
    <t>D10_T1;D2_T1;D5_T1;D5_T2;D5_T3;D5_T4;D5_T5;D5_T6;D5_T7;D5_T8;D8_T1;D8_T3;D9_T1</t>
  </si>
  <si>
    <t>D1;D10;D3;D4/D1;D5;D6/D1;D8;D9</t>
  </si>
  <si>
    <t>ACSIE-M223</t>
  </si>
  <si>
    <t>To establish and maintain a register of noise in the Irish Marine Assessment Area.</t>
  </si>
  <si>
    <t>MSFD28</t>
  </si>
  <si>
    <t>D11_T1</t>
  </si>
  <si>
    <t>Impulsive Noise data from underwater seismic surveys undertaken during 2016 and 2017 has been uploaded to the ICES underwater Noise Registry. The ICES underwater Noise Register supports OSPAR in providing information for a regional assessments of impulsive noise levels.  In addition, it facilitates OSPAR contracting parties’ coordination on MSFD Descriptor 11 This data has been provided by DCCAE and reflects conventional seismic surveys and site surveys carried out under permit during 2016 and 2017.  Data from more recent years will be incorporated once it is available. http://ices.dk/marine-data/data-portals/Pages/underwater-noise.aspx</t>
  </si>
  <si>
    <t>ACSIE-M224</t>
  </si>
  <si>
    <t>To continue to apply the Guidance to Manage the Risk to Marine Mammals from Man-made Sound Sources in Irish Waters (NPWS 2014).</t>
  </si>
  <si>
    <t>EU-EIA;Other</t>
  </si>
  <si>
    <t>ACSIE-M225</t>
  </si>
  <si>
    <t>To apply the IMO I817:2014 Code On Noise Levels On Board Ships.</t>
  </si>
  <si>
    <t>ACSIE-M227</t>
  </si>
  <si>
    <t>Support the Origin Green Initiative National programme to improve sustainability and environmental performance within the Irish Food Sector.</t>
  </si>
  <si>
    <t>D1;D2;D3;D4/D1;D6/D1</t>
  </si>
  <si>
    <t>ACS-IE-AA-001</t>
  </si>
  <si>
    <t>Cycle 1 D11T1</t>
  </si>
  <si>
    <t>Cycle 1 D1T3</t>
  </si>
  <si>
    <t>Cycle 1 D1T4</t>
  </si>
  <si>
    <t>Cycle 1 D2T1</t>
  </si>
  <si>
    <t>Cycle 1 D3T2</t>
  </si>
  <si>
    <t>Cycle 1 D3T4</t>
  </si>
  <si>
    <t>Cycle 1 D5T2</t>
  </si>
  <si>
    <t>Cycle 1 D5T4</t>
  </si>
  <si>
    <t>Cycle 1 D5T5</t>
  </si>
  <si>
    <t>Cycle 1 D5T6</t>
  </si>
  <si>
    <t>Cycle 1 D5T8</t>
  </si>
  <si>
    <t>Cycle 1 D7T1</t>
  </si>
  <si>
    <t>D10T1a</t>
  </si>
  <si>
    <t>D10T1b</t>
  </si>
  <si>
    <t>D11T1</t>
  </si>
  <si>
    <t>D1T1</t>
  </si>
  <si>
    <t>D1T2</t>
  </si>
  <si>
    <t>D1T4</t>
  </si>
  <si>
    <t>D1T5</t>
  </si>
  <si>
    <t>D2T1</t>
  </si>
  <si>
    <t>D3T1</t>
  </si>
  <si>
    <t>D3T2</t>
  </si>
  <si>
    <t>D4T1</t>
  </si>
  <si>
    <t>D4T2</t>
  </si>
  <si>
    <t>D5T1</t>
  </si>
  <si>
    <t>D5T2</t>
  </si>
  <si>
    <t>D5T5</t>
  </si>
  <si>
    <t>D6T1</t>
  </si>
  <si>
    <t>D6T2</t>
  </si>
  <si>
    <t>D6T4</t>
  </si>
  <si>
    <t>D6T5</t>
  </si>
  <si>
    <t>D7T1</t>
  </si>
  <si>
    <t>D8T1a</t>
  </si>
  <si>
    <t>D8T1b</t>
  </si>
  <si>
    <t>D8T2</t>
  </si>
  <si>
    <t>D8T3</t>
  </si>
  <si>
    <t>D9T1</t>
  </si>
  <si>
    <t>D10el1</t>
  </si>
  <si>
    <t>D10 Element 1 Beach Litter Surveys</t>
  </si>
  <si>
    <t>D10el2</t>
  </si>
  <si>
    <t>D10 Element 2 Irish Ground Fish Surveys - Marine Litter</t>
  </si>
  <si>
    <t>D10el3</t>
  </si>
  <si>
    <t>D10 Element 3 Micro Plastic in Sediments</t>
  </si>
  <si>
    <t>D11el1</t>
  </si>
  <si>
    <t>D11 Element 1 Impulsive Noise</t>
  </si>
  <si>
    <t>D1eI3</t>
  </si>
  <si>
    <t>D1 Element 3 - Marine Mammals</t>
  </si>
  <si>
    <t>D1eI4</t>
  </si>
  <si>
    <t>D1 Element 4 - Leatherback Turtle</t>
  </si>
  <si>
    <t>D1el1</t>
  </si>
  <si>
    <t>Criteria element - Non Commercial Exploited Fish</t>
  </si>
  <si>
    <t>D1el2</t>
  </si>
  <si>
    <t>D2eI1</t>
  </si>
  <si>
    <t>D2 Element 1 Newly Introduced NIS</t>
  </si>
  <si>
    <t>D3eI1</t>
  </si>
  <si>
    <t>D3 Element 1 Commercially Exploited Pelagic Fish Stocks</t>
  </si>
  <si>
    <t>D3eI2</t>
  </si>
  <si>
    <t>D3 Element 2 Commercially Exploited Demersal Fish Stocks</t>
  </si>
  <si>
    <t>D3eI3</t>
  </si>
  <si>
    <t>D3 Element 3 Elasmobranch Stocks</t>
  </si>
  <si>
    <t>D3eI4</t>
  </si>
  <si>
    <t>D3 Element 4 Commercially Exploited Demersal Shellfish Stocks</t>
  </si>
  <si>
    <t>D3eI5</t>
  </si>
  <si>
    <t>D3 Element 5 Commercially Exploited Demersal Cephalopod Stocks</t>
  </si>
  <si>
    <t>D3eI6</t>
  </si>
  <si>
    <t>D3 Element 6 Commercially Exploited Deepwater Stocks</t>
  </si>
  <si>
    <t>D3eI7</t>
  </si>
  <si>
    <t>D3 Element 7 Commercially Exploited Coastal Shellfish Stocks</t>
  </si>
  <si>
    <t>D3eI8</t>
  </si>
  <si>
    <t>D3 Element 8 Commercially Exploited Coastal Fish Stocks</t>
  </si>
  <si>
    <t>D4el1</t>
  </si>
  <si>
    <t>D4 Element 1 Fish</t>
  </si>
  <si>
    <t>D4el2</t>
  </si>
  <si>
    <t>D4 Element 1 Plankton</t>
  </si>
  <si>
    <t>D5el1</t>
  </si>
  <si>
    <t>D5 Element 1 Nutrients Nitrogen</t>
  </si>
  <si>
    <t>D5el2</t>
  </si>
  <si>
    <t>D5 Element 2 Nutrients Phosphorous</t>
  </si>
  <si>
    <t>D5el3</t>
  </si>
  <si>
    <t>D5 Element 3 Chlorophyll a</t>
  </si>
  <si>
    <t>D5el4</t>
  </si>
  <si>
    <t>D5 Element 4 Dissolved Oxygen</t>
  </si>
  <si>
    <t>D6el1</t>
  </si>
  <si>
    <t>D6 Element 1 Benthic Habitat Physical Loss</t>
  </si>
  <si>
    <t>D6el2</t>
  </si>
  <si>
    <t>D6 Element 2 Benthic Habitat Disturbance</t>
  </si>
  <si>
    <t>D7el1</t>
  </si>
  <si>
    <t>D7 Element 1 Dredging</t>
  </si>
  <si>
    <t>D8el1</t>
  </si>
  <si>
    <t>D8 Element 1 Contaminants Non UPBT Substance</t>
  </si>
  <si>
    <t>D8el2</t>
  </si>
  <si>
    <t>D8 Element 2 Contaminants UPBT Substance</t>
  </si>
  <si>
    <t>D8el3</t>
  </si>
  <si>
    <t>D8 Element 3 Biological Effects</t>
  </si>
  <si>
    <t>D8el4</t>
  </si>
  <si>
    <t>D8 Element 4 Significant Acute Pollution Events</t>
  </si>
  <si>
    <t>D9el1</t>
  </si>
  <si>
    <t>D9 Element 1 Lead in Fish &amp; Other Seafood</t>
  </si>
  <si>
    <t>D9el2</t>
  </si>
  <si>
    <t>D9 Element 2 Cadmium in Fish &amp; Other Seafood</t>
  </si>
  <si>
    <t>D9el3</t>
  </si>
  <si>
    <t>D9 Element 3 Mercury in Fish &amp; Other Seafood</t>
  </si>
  <si>
    <t>D9el4</t>
  </si>
  <si>
    <t>D9 Element 4 Benzo(a)pyre in Bivalves &amp; Crustaceans</t>
  </si>
  <si>
    <t>D9el5</t>
  </si>
  <si>
    <t>D9 Element 5 Sum of 4 PAH's in Bivalves &amp; Crustaceans</t>
  </si>
  <si>
    <t>D9el6</t>
  </si>
  <si>
    <t>D9 Element 6 Sum of ICES 6 PCB's in Fish &amp; Other Seafood</t>
  </si>
  <si>
    <t>D9el7</t>
  </si>
  <si>
    <t>D9 Element 7 PCDD/F's in Fish &amp; Other Seafood</t>
  </si>
  <si>
    <t>D9el8</t>
  </si>
  <si>
    <t>D9 Element 8 PCDD/F's + DL-PCB's in Fish &amp; Other Seafood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</si>
</sst>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vertical="top"/>
    </xf>
  </cellXfs>
  <cellStyles count="1">
    <cellStyle name="Normal" xfId="0" builtinId="0"/>
  </cellStyles>
  <dxfs count="22">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D93ABC-63D0-4CED-9B67-B95974680A36}" name="Table2" displayName="Table2" ref="A1:R459" totalsRowShown="0" dataDxfId="0">
  <autoFilter ref="A1:R459" xr:uid="{92D93ABC-63D0-4CED-9B67-B95974680A36}"/>
  <tableColumns count="18">
    <tableColumn id="1" xr3:uid="{E96F70BD-68D8-4C3A-90E3-8F1C4327C606}" name="Article" dataDxfId="21">
      <calculatedColumnFormula>IF(LEN(D2)=0,"ART. 13","ART. 18")</calculatedColumnFormula>
    </tableColumn>
    <tableColumn id="2" xr3:uid="{B854701C-E0FB-4012-9E3F-23930F09F70D}" name="MeasureCode" dataDxfId="20"/>
    <tableColumn id="3" xr3:uid="{2A77AA3B-2C8D-4E44-90A8-EE4FE7FBD2B5}" name="MeasureName" dataDxfId="19"/>
    <tableColumn id="4" xr3:uid="{91A299D6-97A3-40E0-BBFA-CE9FD72BD7B0}" name="MeasureCategory" dataDxfId="18"/>
    <tableColumn id="5" xr3:uid="{5D549DD9-0E13-461B-896C-94453DFD5F40}" name="PoliciesConventions" dataDxfId="17"/>
    <tableColumn id="6" xr3:uid="{12AC31AD-E3BF-47ED-9D07-3B70F7F51F6F}" name="RegionSubregion" dataDxfId="16"/>
    <tableColumn id="7" xr3:uid="{BE4F3202-D647-4720-B62A-84E5F46197BB}" name="SpatialScope" dataDxfId="15"/>
    <tableColumn id="8" xr3:uid="{4372E4BE-1CF4-4F0F-B16D-B8D14A0CD8C9}" name="RelevantKTMs" dataDxfId="14"/>
    <tableColumn id="9" xr3:uid="{3CC1FC4F-146C-4159-BBBC-D8FFE27BCCEF}" name="RelevantTargets" dataDxfId="13"/>
    <tableColumn id="10" xr3:uid="{ED7308CC-263E-41BA-969B-1770E0DBD8D0}" name="DescriptorCode" dataDxfId="12"/>
    <tableColumn id="11" xr3:uid="{F5619084-6906-4145-B369-538E6F2C0BBB}" name="Feature" dataDxfId="11"/>
    <tableColumn id="12" xr3:uid="{162D86BA-FBE0-402A-A37B-F8B3E01CC8AC}" name="ImplementationStatus" dataDxfId="10"/>
    <tableColumn id="13" xr3:uid="{0AC777D3-E098-4F0F-B92B-FB0DE0B99B84}" name="TemporalScope" dataDxfId="9"/>
    <tableColumn id="14" xr3:uid="{441B5492-A493-4424-AF90-3627AF0AB7CA}" name="ImplementationDelay" dataDxfId="8"/>
    <tableColumn id="15" xr3:uid="{5786B870-9C3E-428A-A95A-4CD0A684A584}" name="ImplementationReason" dataDxfId="7"/>
    <tableColumn id="16" xr3:uid="{C84A9FD5-C0C8-4E42-9E18-CA5D4C9D3697}" name="ReasonDescription" dataDxfId="6"/>
    <tableColumn id="17" xr3:uid="{F3338C53-6EB7-4EEB-A4C6-3DB7CA605B68}" name="ProgressDescription" dataDxfId="5"/>
    <tableColumn id="18" xr3:uid="{DE68C5CB-2C5A-4878-ACDA-B02ABD6834AA}" name="References" data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626B13-B7A3-4BB5-B386-AE980975582A}" name="Table3" displayName="Table3" ref="A1:B39" totalsRowShown="0">
  <autoFilter ref="A1:B39" xr:uid="{B1626B13-B7A3-4BB5-B386-AE980975582A}"/>
  <tableColumns count="2">
    <tableColumn id="1" xr3:uid="{569ADCFF-2964-4E6A-BB41-ECFD0A49548A}" name="IndicatorCode"/>
    <tableColumn id="2" xr3:uid="{AD328907-4289-466F-854A-A20499E4061D}" name="IndicatorTitl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73EE05-EC25-4E05-AEB0-2BDC82D8E736}" name="Table4" displayName="Table4" ref="A1:B38" totalsRowShown="0" headerRowDxfId="3">
  <autoFilter ref="A1:B38" xr:uid="{A773EE05-EC25-4E05-AEB0-2BDC82D8E736}"/>
  <tableColumns count="2">
    <tableColumn id="1" xr3:uid="{7BEC9845-9BB6-4D42-A6C8-49F4F8502A78}" name="TargetCode" dataDxfId="2"/>
    <tableColumn id="2" xr3:uid="{8F6154E0-A3F8-43C2-99D1-709E3CA97F65}" name="TargetDescription" dataDxfId="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E2CD32-927E-46B0-B006-4A82C9A03EF6}" name="Table5" displayName="Table5" ref="A1:A2" totalsRowShown="0">
  <autoFilter ref="A1:A2" xr:uid="{7EE2CD32-927E-46B0-B006-4A82C9A03EF6}"/>
  <tableColumns count="1">
    <tableColumn id="1" xr3:uid="{CB9B24B6-0832-46A0-91EC-832AFB6CB94E}" name="MRU"/>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378B-5D00-4E0D-8A76-C3F14A499854}">
  <dimension ref="A1:R459"/>
  <sheetViews>
    <sheetView tabSelected="1" workbookViewId="0">
      <selection activeCell="A2" sqref="A2"/>
    </sheetView>
  </sheetViews>
  <sheetFormatPr defaultRowHeight="14.4" x14ac:dyDescent="0.3"/>
  <cols>
    <col min="2" max="2" width="32" customWidth="1"/>
    <col min="3" max="3" width="34.6640625" customWidth="1"/>
    <col min="4" max="4" width="39.6640625" customWidth="1"/>
    <col min="5" max="5" width="54.109375" bestFit="1" customWidth="1"/>
    <col min="6" max="6" width="21.44140625" bestFit="1" customWidth="1"/>
    <col min="7" max="7" width="119.5546875" bestFit="1" customWidth="1"/>
    <col min="8" max="8" width="46.33203125" bestFit="1" customWidth="1"/>
    <col min="9" max="9" width="128.44140625" bestFit="1" customWidth="1"/>
    <col min="10" max="10" width="16.88671875" customWidth="1"/>
    <col min="11" max="11" width="10" customWidth="1"/>
    <col min="12" max="12" width="23" customWidth="1"/>
    <col min="13" max="13" width="16.88671875" customWidth="1"/>
    <col min="14" max="14" width="22.5546875" customWidth="1"/>
    <col min="15" max="15" width="24" customWidth="1"/>
    <col min="16" max="16" width="19.6640625" customWidth="1"/>
    <col min="17" max="17" width="20.88671875" customWidth="1"/>
    <col min="18" max="18" width="13.109375" customWidth="1"/>
  </cols>
  <sheetData>
    <row r="1" spans="1:18" x14ac:dyDescent="0.3">
      <c r="A1" t="s">
        <v>17</v>
      </c>
      <c r="B1" t="s">
        <v>0</v>
      </c>
      <c r="C1" t="s">
        <v>1</v>
      </c>
      <c r="D1" t="s">
        <v>2</v>
      </c>
      <c r="E1" t="s">
        <v>3</v>
      </c>
      <c r="F1" t="s">
        <v>4</v>
      </c>
      <c r="G1" t="s">
        <v>5</v>
      </c>
      <c r="H1" t="s">
        <v>6</v>
      </c>
      <c r="I1" t="s">
        <v>7</v>
      </c>
      <c r="J1" t="s">
        <v>8</v>
      </c>
      <c r="K1" t="s">
        <v>9</v>
      </c>
      <c r="L1" t="s">
        <v>10</v>
      </c>
      <c r="M1" t="s">
        <v>11</v>
      </c>
      <c r="N1" t="s">
        <v>12</v>
      </c>
      <c r="O1" t="s">
        <v>13</v>
      </c>
      <c r="P1" t="s">
        <v>14</v>
      </c>
      <c r="Q1" t="s">
        <v>15</v>
      </c>
      <c r="R1" t="s">
        <v>16</v>
      </c>
    </row>
    <row r="2" spans="1:18" x14ac:dyDescent="0.3">
      <c r="A2" t="str">
        <f t="shared" ref="A2:A65" si="0">IF(LEN(D2)=0,"ART. 13","ART. 18")</f>
        <v>ART. 13</v>
      </c>
      <c r="B2" t="s">
        <v>23</v>
      </c>
      <c r="C2" t="s">
        <v>24</v>
      </c>
      <c r="E2" t="s">
        <v>25</v>
      </c>
      <c r="F2" t="s">
        <v>26</v>
      </c>
      <c r="G2" t="s">
        <v>27</v>
      </c>
      <c r="H2" t="s">
        <v>28</v>
      </c>
      <c r="I2" t="s">
        <v>29</v>
      </c>
      <c r="J2" t="s">
        <v>30</v>
      </c>
      <c r="K2" t="s">
        <v>31</v>
      </c>
      <c r="N2">
        <v>0</v>
      </c>
      <c r="R2" t="s">
        <v>32</v>
      </c>
    </row>
    <row r="3" spans="1:18" x14ac:dyDescent="0.3">
      <c r="A3" t="str">
        <f t="shared" si="0"/>
        <v>ART. 18</v>
      </c>
      <c r="B3" t="s">
        <v>23</v>
      </c>
      <c r="C3" t="s">
        <v>24</v>
      </c>
      <c r="D3" t="s">
        <v>33</v>
      </c>
      <c r="J3" t="s">
        <v>30</v>
      </c>
      <c r="N3">
        <v>0</v>
      </c>
    </row>
    <row r="4" spans="1:18" x14ac:dyDescent="0.3">
      <c r="A4" t="str">
        <f t="shared" si="0"/>
        <v>ART. 13</v>
      </c>
      <c r="B4" t="s">
        <v>34</v>
      </c>
      <c r="C4" t="s">
        <v>35</v>
      </c>
      <c r="E4" t="s">
        <v>36</v>
      </c>
      <c r="F4" t="s">
        <v>26</v>
      </c>
      <c r="G4" t="s">
        <v>27</v>
      </c>
      <c r="H4" t="s">
        <v>37</v>
      </c>
      <c r="I4" t="s">
        <v>29</v>
      </c>
      <c r="J4" t="s">
        <v>30</v>
      </c>
      <c r="K4" t="s">
        <v>38</v>
      </c>
      <c r="N4">
        <v>0</v>
      </c>
      <c r="R4" t="s">
        <v>32</v>
      </c>
    </row>
    <row r="5" spans="1:18" x14ac:dyDescent="0.3">
      <c r="A5" t="str">
        <f t="shared" si="0"/>
        <v>ART. 18</v>
      </c>
      <c r="B5" t="s">
        <v>34</v>
      </c>
      <c r="C5" t="s">
        <v>35</v>
      </c>
      <c r="D5" t="s">
        <v>39</v>
      </c>
      <c r="J5" t="s">
        <v>40</v>
      </c>
      <c r="L5" t="s">
        <v>41</v>
      </c>
      <c r="M5">
        <v>2019</v>
      </c>
      <c r="N5">
        <v>0</v>
      </c>
      <c r="Q5" t="s">
        <v>42</v>
      </c>
      <c r="R5" t="s">
        <v>43</v>
      </c>
    </row>
    <row r="6" spans="1:18" x14ac:dyDescent="0.3">
      <c r="A6" t="str">
        <f t="shared" si="0"/>
        <v>ART. 13</v>
      </c>
      <c r="B6" t="s">
        <v>44</v>
      </c>
      <c r="C6" t="s">
        <v>45</v>
      </c>
      <c r="E6" t="s">
        <v>36</v>
      </c>
      <c r="F6" t="s">
        <v>26</v>
      </c>
      <c r="G6" t="s">
        <v>27</v>
      </c>
      <c r="H6" t="s">
        <v>28</v>
      </c>
      <c r="I6" t="s">
        <v>29</v>
      </c>
      <c r="J6" t="s">
        <v>30</v>
      </c>
      <c r="K6" t="s">
        <v>31</v>
      </c>
      <c r="N6">
        <v>0</v>
      </c>
      <c r="R6" t="s">
        <v>32</v>
      </c>
    </row>
    <row r="7" spans="1:18" x14ac:dyDescent="0.3">
      <c r="A7" t="str">
        <f t="shared" si="0"/>
        <v>ART. 18</v>
      </c>
      <c r="B7" t="s">
        <v>44</v>
      </c>
      <c r="C7" t="s">
        <v>45</v>
      </c>
      <c r="D7" t="s">
        <v>33</v>
      </c>
      <c r="J7" t="s">
        <v>30</v>
      </c>
      <c r="N7">
        <v>0</v>
      </c>
    </row>
    <row r="8" spans="1:18" x14ac:dyDescent="0.3">
      <c r="A8" t="str">
        <f t="shared" si="0"/>
        <v>ART. 13</v>
      </c>
      <c r="B8" t="s">
        <v>46</v>
      </c>
      <c r="C8" t="s">
        <v>47</v>
      </c>
      <c r="E8" t="s">
        <v>36</v>
      </c>
      <c r="F8" t="s">
        <v>26</v>
      </c>
      <c r="G8" t="s">
        <v>27</v>
      </c>
      <c r="H8" t="s">
        <v>37</v>
      </c>
      <c r="I8" t="s">
        <v>29</v>
      </c>
      <c r="J8" t="s">
        <v>30</v>
      </c>
      <c r="K8" t="s">
        <v>38</v>
      </c>
      <c r="N8">
        <v>0</v>
      </c>
      <c r="R8" t="s">
        <v>32</v>
      </c>
    </row>
    <row r="9" spans="1:18" x14ac:dyDescent="0.3">
      <c r="A9" t="str">
        <f t="shared" si="0"/>
        <v>ART. 18</v>
      </c>
      <c r="B9" t="s">
        <v>46</v>
      </c>
      <c r="C9" t="s">
        <v>47</v>
      </c>
      <c r="D9" t="s">
        <v>33</v>
      </c>
      <c r="J9" t="s">
        <v>30</v>
      </c>
      <c r="N9">
        <v>0</v>
      </c>
    </row>
    <row r="10" spans="1:18" x14ac:dyDescent="0.3">
      <c r="A10" t="str">
        <f t="shared" si="0"/>
        <v>ART. 13</v>
      </c>
      <c r="B10" t="s">
        <v>48</v>
      </c>
      <c r="C10" t="s">
        <v>49</v>
      </c>
      <c r="E10" t="s">
        <v>25</v>
      </c>
      <c r="F10" t="s">
        <v>26</v>
      </c>
      <c r="G10" t="s">
        <v>27</v>
      </c>
      <c r="H10" t="s">
        <v>28</v>
      </c>
      <c r="I10" t="s">
        <v>29</v>
      </c>
      <c r="J10" t="s">
        <v>30</v>
      </c>
      <c r="K10" t="s">
        <v>31</v>
      </c>
      <c r="N10">
        <v>0</v>
      </c>
      <c r="R10" t="s">
        <v>32</v>
      </c>
    </row>
    <row r="11" spans="1:18" x14ac:dyDescent="0.3">
      <c r="A11" t="str">
        <f t="shared" si="0"/>
        <v>ART. 18</v>
      </c>
      <c r="B11" t="s">
        <v>48</v>
      </c>
      <c r="C11" t="s">
        <v>49</v>
      </c>
      <c r="D11" t="s">
        <v>33</v>
      </c>
      <c r="J11" t="s">
        <v>30</v>
      </c>
      <c r="N11">
        <v>0</v>
      </c>
    </row>
    <row r="12" spans="1:18" x14ac:dyDescent="0.3">
      <c r="A12" t="str">
        <f t="shared" si="0"/>
        <v>ART. 13</v>
      </c>
      <c r="B12" t="s">
        <v>50</v>
      </c>
      <c r="C12" t="s">
        <v>51</v>
      </c>
      <c r="E12" t="s">
        <v>52</v>
      </c>
      <c r="F12" t="s">
        <v>26</v>
      </c>
      <c r="G12" t="s">
        <v>27</v>
      </c>
      <c r="H12" t="s">
        <v>53</v>
      </c>
      <c r="I12" t="s">
        <v>29</v>
      </c>
      <c r="J12" t="s">
        <v>30</v>
      </c>
      <c r="K12" t="s">
        <v>54</v>
      </c>
      <c r="N12">
        <v>0</v>
      </c>
      <c r="R12" t="s">
        <v>32</v>
      </c>
    </row>
    <row r="13" spans="1:18" x14ac:dyDescent="0.3">
      <c r="A13" t="str">
        <f t="shared" si="0"/>
        <v>ART. 18</v>
      </c>
      <c r="B13" t="s">
        <v>50</v>
      </c>
      <c r="C13" t="s">
        <v>51</v>
      </c>
      <c r="D13" t="s">
        <v>39</v>
      </c>
      <c r="J13" t="s">
        <v>40</v>
      </c>
      <c r="L13" t="s">
        <v>41</v>
      </c>
      <c r="M13">
        <v>2019</v>
      </c>
      <c r="N13">
        <v>0</v>
      </c>
      <c r="Q13" t="s">
        <v>42</v>
      </c>
      <c r="R13" t="s">
        <v>43</v>
      </c>
    </row>
    <row r="14" spans="1:18" x14ac:dyDescent="0.3">
      <c r="A14" t="str">
        <f t="shared" si="0"/>
        <v>ART. 13</v>
      </c>
      <c r="B14" t="s">
        <v>55</v>
      </c>
      <c r="C14" t="s">
        <v>56</v>
      </c>
      <c r="E14" t="s">
        <v>36</v>
      </c>
      <c r="F14" t="s">
        <v>26</v>
      </c>
      <c r="G14" t="s">
        <v>57</v>
      </c>
      <c r="H14" t="s">
        <v>37</v>
      </c>
      <c r="I14" t="s">
        <v>29</v>
      </c>
      <c r="J14" t="s">
        <v>30</v>
      </c>
      <c r="K14" t="s">
        <v>31</v>
      </c>
      <c r="N14">
        <v>0</v>
      </c>
      <c r="R14" t="s">
        <v>32</v>
      </c>
    </row>
    <row r="15" spans="1:18" x14ac:dyDescent="0.3">
      <c r="A15" t="str">
        <f t="shared" si="0"/>
        <v>ART. 18</v>
      </c>
      <c r="B15" t="s">
        <v>55</v>
      </c>
      <c r="C15" t="s">
        <v>56</v>
      </c>
      <c r="D15" t="s">
        <v>39</v>
      </c>
      <c r="J15" t="s">
        <v>40</v>
      </c>
      <c r="L15" t="s">
        <v>41</v>
      </c>
      <c r="M15">
        <v>2019</v>
      </c>
      <c r="N15">
        <v>0</v>
      </c>
      <c r="Q15" t="s">
        <v>42</v>
      </c>
      <c r="R15" t="s">
        <v>43</v>
      </c>
    </row>
    <row r="16" spans="1:18" x14ac:dyDescent="0.3">
      <c r="A16" t="str">
        <f t="shared" si="0"/>
        <v>ART. 13</v>
      </c>
      <c r="B16" t="s">
        <v>58</v>
      </c>
      <c r="C16" t="s">
        <v>59</v>
      </c>
      <c r="E16" t="s">
        <v>60</v>
      </c>
      <c r="F16" t="s">
        <v>26</v>
      </c>
      <c r="G16" t="s">
        <v>57</v>
      </c>
      <c r="H16" t="s">
        <v>61</v>
      </c>
      <c r="I16" t="s">
        <v>29</v>
      </c>
      <c r="J16" t="s">
        <v>30</v>
      </c>
      <c r="K16" t="s">
        <v>31</v>
      </c>
      <c r="N16">
        <v>0</v>
      </c>
      <c r="R16" t="s">
        <v>32</v>
      </c>
    </row>
    <row r="17" spans="1:18" x14ac:dyDescent="0.3">
      <c r="A17" t="str">
        <f t="shared" si="0"/>
        <v>ART. 18</v>
      </c>
      <c r="B17" t="s">
        <v>58</v>
      </c>
      <c r="C17" t="s">
        <v>59</v>
      </c>
      <c r="D17" t="s">
        <v>39</v>
      </c>
      <c r="J17" t="s">
        <v>40</v>
      </c>
      <c r="L17" t="s">
        <v>41</v>
      </c>
      <c r="M17">
        <v>2019</v>
      </c>
      <c r="N17">
        <v>0</v>
      </c>
      <c r="Q17" t="s">
        <v>42</v>
      </c>
      <c r="R17" t="s">
        <v>43</v>
      </c>
    </row>
    <row r="18" spans="1:18" x14ac:dyDescent="0.3">
      <c r="A18" t="str">
        <f t="shared" si="0"/>
        <v>ART. 13</v>
      </c>
      <c r="B18" t="s">
        <v>62</v>
      </c>
      <c r="C18" t="s">
        <v>63</v>
      </c>
      <c r="F18" t="s">
        <v>26</v>
      </c>
      <c r="G18" t="s">
        <v>57</v>
      </c>
      <c r="H18" t="s">
        <v>64</v>
      </c>
      <c r="I18" t="s">
        <v>29</v>
      </c>
      <c r="J18" t="s">
        <v>30</v>
      </c>
      <c r="K18" t="s">
        <v>65</v>
      </c>
      <c r="N18">
        <v>0</v>
      </c>
      <c r="R18" t="s">
        <v>32</v>
      </c>
    </row>
    <row r="19" spans="1:18" x14ac:dyDescent="0.3">
      <c r="A19" t="str">
        <f t="shared" si="0"/>
        <v>ART. 18</v>
      </c>
      <c r="B19" t="s">
        <v>62</v>
      </c>
      <c r="C19" t="s">
        <v>66</v>
      </c>
      <c r="D19" t="s">
        <v>67</v>
      </c>
      <c r="J19" t="s">
        <v>30</v>
      </c>
      <c r="L19" t="s">
        <v>41</v>
      </c>
      <c r="M19">
        <v>2026</v>
      </c>
      <c r="N19">
        <v>0</v>
      </c>
      <c r="Q19" t="s">
        <v>68</v>
      </c>
    </row>
    <row r="20" spans="1:18" x14ac:dyDescent="0.3">
      <c r="A20" t="str">
        <f t="shared" si="0"/>
        <v>ART. 13</v>
      </c>
      <c r="B20" t="s">
        <v>69</v>
      </c>
      <c r="C20" t="s">
        <v>70</v>
      </c>
      <c r="E20" t="s">
        <v>60</v>
      </c>
      <c r="F20" t="s">
        <v>26</v>
      </c>
      <c r="G20" t="s">
        <v>57</v>
      </c>
      <c r="H20" t="s">
        <v>37</v>
      </c>
      <c r="I20" t="s">
        <v>29</v>
      </c>
      <c r="J20" t="s">
        <v>71</v>
      </c>
      <c r="K20" t="s">
        <v>72</v>
      </c>
      <c r="N20">
        <v>0</v>
      </c>
      <c r="R20" t="s">
        <v>32</v>
      </c>
    </row>
    <row r="21" spans="1:18" x14ac:dyDescent="0.3">
      <c r="A21" t="str">
        <f t="shared" si="0"/>
        <v>ART. 18</v>
      </c>
      <c r="B21" t="s">
        <v>69</v>
      </c>
      <c r="C21" t="s">
        <v>70</v>
      </c>
      <c r="D21" t="s">
        <v>39</v>
      </c>
      <c r="J21" t="s">
        <v>40</v>
      </c>
      <c r="L21" t="s">
        <v>41</v>
      </c>
      <c r="M21">
        <v>2019</v>
      </c>
      <c r="N21">
        <v>0</v>
      </c>
      <c r="Q21" t="s">
        <v>42</v>
      </c>
      <c r="R21" t="s">
        <v>43</v>
      </c>
    </row>
    <row r="22" spans="1:18" x14ac:dyDescent="0.3">
      <c r="A22" t="str">
        <f t="shared" si="0"/>
        <v>ART. 13</v>
      </c>
      <c r="B22" t="s">
        <v>73</v>
      </c>
      <c r="C22" t="s">
        <v>74</v>
      </c>
      <c r="E22" t="s">
        <v>75</v>
      </c>
      <c r="F22" t="s">
        <v>26</v>
      </c>
      <c r="G22" t="s">
        <v>76</v>
      </c>
      <c r="H22" t="s">
        <v>77</v>
      </c>
      <c r="I22" t="s">
        <v>78</v>
      </c>
      <c r="J22" t="s">
        <v>79</v>
      </c>
      <c r="K22" t="s">
        <v>72</v>
      </c>
      <c r="N22">
        <v>0</v>
      </c>
      <c r="R22" t="s">
        <v>32</v>
      </c>
    </row>
    <row r="23" spans="1:18" x14ac:dyDescent="0.3">
      <c r="A23" t="str">
        <f t="shared" si="0"/>
        <v>ART. 18</v>
      </c>
      <c r="B23" t="s">
        <v>73</v>
      </c>
      <c r="C23" t="s">
        <v>74</v>
      </c>
      <c r="D23" t="s">
        <v>33</v>
      </c>
      <c r="J23" t="s">
        <v>80</v>
      </c>
      <c r="N23">
        <v>0</v>
      </c>
    </row>
    <row r="24" spans="1:18" x14ac:dyDescent="0.3">
      <c r="A24" t="str">
        <f t="shared" si="0"/>
        <v>ART. 13</v>
      </c>
      <c r="B24" t="s">
        <v>81</v>
      </c>
      <c r="C24" t="s">
        <v>82</v>
      </c>
      <c r="E24" t="s">
        <v>75</v>
      </c>
      <c r="F24" t="s">
        <v>26</v>
      </c>
      <c r="G24" t="s">
        <v>76</v>
      </c>
      <c r="H24" t="s">
        <v>77</v>
      </c>
      <c r="I24" t="s">
        <v>78</v>
      </c>
      <c r="J24" t="s">
        <v>79</v>
      </c>
      <c r="K24" t="s">
        <v>72</v>
      </c>
      <c r="N24">
        <v>0</v>
      </c>
      <c r="R24" t="s">
        <v>32</v>
      </c>
    </row>
    <row r="25" spans="1:18" x14ac:dyDescent="0.3">
      <c r="A25" t="str">
        <f t="shared" si="0"/>
        <v>ART. 18</v>
      </c>
      <c r="B25" t="s">
        <v>81</v>
      </c>
      <c r="C25" t="s">
        <v>82</v>
      </c>
      <c r="D25" t="s">
        <v>33</v>
      </c>
      <c r="J25" t="s">
        <v>80</v>
      </c>
      <c r="N25">
        <v>0</v>
      </c>
    </row>
    <row r="26" spans="1:18" x14ac:dyDescent="0.3">
      <c r="A26" t="str">
        <f t="shared" si="0"/>
        <v>ART. 13</v>
      </c>
      <c r="B26" t="s">
        <v>83</v>
      </c>
      <c r="C26" t="s">
        <v>84</v>
      </c>
      <c r="E26" t="s">
        <v>85</v>
      </c>
      <c r="F26" t="s">
        <v>26</v>
      </c>
      <c r="G26" t="s">
        <v>27</v>
      </c>
      <c r="H26" t="s">
        <v>86</v>
      </c>
      <c r="I26" t="s">
        <v>87</v>
      </c>
      <c r="J26" t="s">
        <v>88</v>
      </c>
      <c r="K26" t="s">
        <v>31</v>
      </c>
      <c r="N26">
        <v>0</v>
      </c>
      <c r="R26" t="s">
        <v>32</v>
      </c>
    </row>
    <row r="27" spans="1:18" x14ac:dyDescent="0.3">
      <c r="A27" t="str">
        <f t="shared" si="0"/>
        <v>ART. 18</v>
      </c>
      <c r="B27" t="s">
        <v>83</v>
      </c>
      <c r="C27" t="s">
        <v>84</v>
      </c>
      <c r="D27" t="s">
        <v>33</v>
      </c>
      <c r="J27" t="s">
        <v>89</v>
      </c>
      <c r="N27">
        <v>0</v>
      </c>
    </row>
    <row r="28" spans="1:18" x14ac:dyDescent="0.3">
      <c r="A28" t="str">
        <f t="shared" si="0"/>
        <v>ART. 13</v>
      </c>
      <c r="B28" t="s">
        <v>90</v>
      </c>
      <c r="C28" t="s">
        <v>91</v>
      </c>
      <c r="E28" t="s">
        <v>92</v>
      </c>
      <c r="F28" t="s">
        <v>26</v>
      </c>
      <c r="G28" t="s">
        <v>27</v>
      </c>
      <c r="H28" t="s">
        <v>86</v>
      </c>
      <c r="I28" t="s">
        <v>87</v>
      </c>
      <c r="J28" t="s">
        <v>93</v>
      </c>
      <c r="K28" t="s">
        <v>31</v>
      </c>
      <c r="N28">
        <v>0</v>
      </c>
      <c r="R28" t="s">
        <v>32</v>
      </c>
    </row>
    <row r="29" spans="1:18" x14ac:dyDescent="0.3">
      <c r="A29" t="str">
        <f t="shared" si="0"/>
        <v>ART. 18</v>
      </c>
      <c r="B29" t="s">
        <v>90</v>
      </c>
      <c r="C29" t="s">
        <v>91</v>
      </c>
      <c r="D29" t="s">
        <v>33</v>
      </c>
      <c r="J29" t="s">
        <v>94</v>
      </c>
      <c r="N29">
        <v>0</v>
      </c>
    </row>
    <row r="30" spans="1:18" x14ac:dyDescent="0.3">
      <c r="A30" t="str">
        <f t="shared" si="0"/>
        <v>ART. 13</v>
      </c>
      <c r="B30" t="s">
        <v>95</v>
      </c>
      <c r="C30" t="s">
        <v>96</v>
      </c>
      <c r="F30" t="s">
        <v>26</v>
      </c>
      <c r="G30" t="s">
        <v>27</v>
      </c>
      <c r="H30" t="s">
        <v>86</v>
      </c>
      <c r="I30" t="s">
        <v>29</v>
      </c>
      <c r="J30" t="s">
        <v>97</v>
      </c>
      <c r="K30" t="s">
        <v>31</v>
      </c>
      <c r="N30">
        <v>0</v>
      </c>
      <c r="R30" t="s">
        <v>32</v>
      </c>
    </row>
    <row r="31" spans="1:18" x14ac:dyDescent="0.3">
      <c r="A31" t="str">
        <f t="shared" si="0"/>
        <v>ART. 18</v>
      </c>
      <c r="B31" t="s">
        <v>95</v>
      </c>
      <c r="C31" t="s">
        <v>96</v>
      </c>
      <c r="D31" t="s">
        <v>67</v>
      </c>
      <c r="J31" t="s">
        <v>97</v>
      </c>
      <c r="L31" t="s">
        <v>98</v>
      </c>
      <c r="M31">
        <v>2016</v>
      </c>
      <c r="N31">
        <v>0</v>
      </c>
      <c r="Q31" t="s">
        <v>99</v>
      </c>
    </row>
    <row r="32" spans="1:18" x14ac:dyDescent="0.3">
      <c r="A32" t="str">
        <f t="shared" si="0"/>
        <v>ART. 13</v>
      </c>
      <c r="B32" t="s">
        <v>100</v>
      </c>
      <c r="C32" t="s">
        <v>101</v>
      </c>
      <c r="E32" t="s">
        <v>25</v>
      </c>
      <c r="F32" t="s">
        <v>26</v>
      </c>
      <c r="G32" t="s">
        <v>57</v>
      </c>
      <c r="H32" t="s">
        <v>102</v>
      </c>
      <c r="I32" t="s">
        <v>29</v>
      </c>
      <c r="J32" t="s">
        <v>30</v>
      </c>
      <c r="K32" t="s">
        <v>31</v>
      </c>
      <c r="N32">
        <v>0</v>
      </c>
      <c r="R32" t="s">
        <v>32</v>
      </c>
    </row>
    <row r="33" spans="1:18" x14ac:dyDescent="0.3">
      <c r="A33" t="str">
        <f t="shared" si="0"/>
        <v>ART. 18</v>
      </c>
      <c r="B33" t="s">
        <v>100</v>
      </c>
      <c r="C33" t="s">
        <v>103</v>
      </c>
      <c r="D33" t="s">
        <v>67</v>
      </c>
      <c r="J33" t="s">
        <v>30</v>
      </c>
      <c r="L33" t="s">
        <v>41</v>
      </c>
      <c r="M33">
        <v>2021</v>
      </c>
      <c r="N33">
        <v>0</v>
      </c>
      <c r="Q33" t="s">
        <v>104</v>
      </c>
    </row>
    <row r="34" spans="1:18" x14ac:dyDescent="0.3">
      <c r="A34" t="str">
        <f t="shared" si="0"/>
        <v>ART. 13</v>
      </c>
      <c r="B34" t="s">
        <v>105</v>
      </c>
      <c r="C34" t="s">
        <v>106</v>
      </c>
      <c r="E34" t="s">
        <v>107</v>
      </c>
      <c r="F34" t="s">
        <v>26</v>
      </c>
      <c r="G34" t="s">
        <v>57</v>
      </c>
      <c r="H34" t="s">
        <v>37</v>
      </c>
      <c r="I34" t="s">
        <v>29</v>
      </c>
      <c r="J34" t="s">
        <v>108</v>
      </c>
      <c r="K34" t="s">
        <v>31</v>
      </c>
      <c r="N34">
        <v>0</v>
      </c>
      <c r="R34" t="s">
        <v>32</v>
      </c>
    </row>
    <row r="35" spans="1:18" x14ac:dyDescent="0.3">
      <c r="A35" t="str">
        <f t="shared" si="0"/>
        <v>ART. 18</v>
      </c>
      <c r="B35" t="s">
        <v>105</v>
      </c>
      <c r="C35" t="s">
        <v>109</v>
      </c>
      <c r="D35" t="s">
        <v>39</v>
      </c>
      <c r="J35" t="s">
        <v>110</v>
      </c>
      <c r="L35" t="s">
        <v>41</v>
      </c>
      <c r="M35">
        <v>2019</v>
      </c>
      <c r="N35">
        <v>0</v>
      </c>
      <c r="Q35" t="s">
        <v>111</v>
      </c>
      <c r="R35" t="s">
        <v>112</v>
      </c>
    </row>
    <row r="36" spans="1:18" x14ac:dyDescent="0.3">
      <c r="A36" t="str">
        <f t="shared" si="0"/>
        <v>ART. 18</v>
      </c>
      <c r="B36" t="s">
        <v>105</v>
      </c>
      <c r="C36" t="s">
        <v>109</v>
      </c>
      <c r="D36" t="s">
        <v>39</v>
      </c>
      <c r="J36" t="s">
        <v>40</v>
      </c>
      <c r="L36" t="s">
        <v>41</v>
      </c>
      <c r="M36">
        <v>2019</v>
      </c>
      <c r="N36">
        <v>0</v>
      </c>
      <c r="Q36" t="s">
        <v>42</v>
      </c>
      <c r="R36" t="s">
        <v>43</v>
      </c>
    </row>
    <row r="37" spans="1:18" x14ac:dyDescent="0.3">
      <c r="A37" t="str">
        <f t="shared" si="0"/>
        <v>ART. 18</v>
      </c>
      <c r="B37" t="s">
        <v>105</v>
      </c>
      <c r="C37" t="s">
        <v>109</v>
      </c>
      <c r="D37" t="s">
        <v>39</v>
      </c>
      <c r="J37" t="s">
        <v>113</v>
      </c>
      <c r="L37" t="s">
        <v>41</v>
      </c>
      <c r="M37">
        <v>2019</v>
      </c>
      <c r="N37">
        <v>0</v>
      </c>
      <c r="Q37" t="s">
        <v>114</v>
      </c>
      <c r="R37" t="s">
        <v>115</v>
      </c>
    </row>
    <row r="38" spans="1:18" x14ac:dyDescent="0.3">
      <c r="A38" t="str">
        <f t="shared" si="0"/>
        <v>ART. 13</v>
      </c>
      <c r="B38" t="s">
        <v>116</v>
      </c>
      <c r="C38" t="s">
        <v>117</v>
      </c>
      <c r="E38" t="s">
        <v>118</v>
      </c>
      <c r="F38" t="s">
        <v>26</v>
      </c>
      <c r="G38" t="s">
        <v>57</v>
      </c>
      <c r="H38" t="s">
        <v>119</v>
      </c>
      <c r="I38" t="s">
        <v>120</v>
      </c>
      <c r="J38" t="s">
        <v>121</v>
      </c>
      <c r="K38" t="s">
        <v>31</v>
      </c>
      <c r="N38">
        <v>0</v>
      </c>
      <c r="R38" t="s">
        <v>32</v>
      </c>
    </row>
    <row r="39" spans="1:18" x14ac:dyDescent="0.3">
      <c r="A39" t="str">
        <f t="shared" si="0"/>
        <v>ART. 18</v>
      </c>
      <c r="B39" t="s">
        <v>116</v>
      </c>
      <c r="C39" t="s">
        <v>117</v>
      </c>
      <c r="D39" t="s">
        <v>33</v>
      </c>
      <c r="J39" t="s">
        <v>121</v>
      </c>
      <c r="N39">
        <v>0</v>
      </c>
    </row>
    <row r="40" spans="1:18" x14ac:dyDescent="0.3">
      <c r="A40" t="str">
        <f t="shared" si="0"/>
        <v>ART. 13</v>
      </c>
      <c r="B40" t="s">
        <v>122</v>
      </c>
      <c r="C40" t="s">
        <v>123</v>
      </c>
      <c r="E40" t="s">
        <v>107</v>
      </c>
      <c r="F40" t="s">
        <v>26</v>
      </c>
      <c r="G40" t="s">
        <v>57</v>
      </c>
      <c r="H40" t="s">
        <v>37</v>
      </c>
      <c r="I40" t="s">
        <v>29</v>
      </c>
      <c r="J40" t="s">
        <v>30</v>
      </c>
      <c r="K40" t="s">
        <v>31</v>
      </c>
      <c r="N40">
        <v>0</v>
      </c>
      <c r="R40" t="s">
        <v>32</v>
      </c>
    </row>
    <row r="41" spans="1:18" x14ac:dyDescent="0.3">
      <c r="A41" t="str">
        <f t="shared" si="0"/>
        <v>ART. 18</v>
      </c>
      <c r="B41" t="s">
        <v>122</v>
      </c>
      <c r="C41" t="s">
        <v>124</v>
      </c>
      <c r="D41" t="s">
        <v>67</v>
      </c>
      <c r="J41" t="s">
        <v>30</v>
      </c>
      <c r="L41" t="s">
        <v>41</v>
      </c>
      <c r="M41">
        <v>2020</v>
      </c>
      <c r="N41">
        <v>0</v>
      </c>
      <c r="Q41" t="s">
        <v>125</v>
      </c>
    </row>
    <row r="42" spans="1:18" x14ac:dyDescent="0.3">
      <c r="A42" t="str">
        <f t="shared" si="0"/>
        <v>ART. 13</v>
      </c>
      <c r="B42" t="s">
        <v>126</v>
      </c>
      <c r="C42" t="s">
        <v>127</v>
      </c>
      <c r="E42" t="s">
        <v>52</v>
      </c>
      <c r="F42" t="s">
        <v>26</v>
      </c>
      <c r="G42" t="s">
        <v>128</v>
      </c>
      <c r="H42" t="s">
        <v>129</v>
      </c>
      <c r="I42" t="s">
        <v>29</v>
      </c>
      <c r="J42" t="s">
        <v>30</v>
      </c>
      <c r="K42" t="s">
        <v>130</v>
      </c>
      <c r="N42">
        <v>0</v>
      </c>
      <c r="R42" t="s">
        <v>32</v>
      </c>
    </row>
    <row r="43" spans="1:18" x14ac:dyDescent="0.3">
      <c r="A43" t="str">
        <f t="shared" si="0"/>
        <v>ART. 18</v>
      </c>
      <c r="B43" t="s">
        <v>126</v>
      </c>
      <c r="C43" t="s">
        <v>127</v>
      </c>
      <c r="D43" t="s">
        <v>33</v>
      </c>
      <c r="J43" t="s">
        <v>30</v>
      </c>
      <c r="N43">
        <v>0</v>
      </c>
    </row>
    <row r="44" spans="1:18" x14ac:dyDescent="0.3">
      <c r="A44" t="str">
        <f t="shared" si="0"/>
        <v>ART. 13</v>
      </c>
      <c r="B44" t="s">
        <v>131</v>
      </c>
      <c r="C44" t="s">
        <v>132</v>
      </c>
      <c r="E44" t="s">
        <v>133</v>
      </c>
      <c r="F44" t="s">
        <v>26</v>
      </c>
      <c r="G44" t="s">
        <v>76</v>
      </c>
      <c r="H44" t="s">
        <v>134</v>
      </c>
      <c r="I44" t="s">
        <v>29</v>
      </c>
      <c r="J44" t="s">
        <v>135</v>
      </c>
      <c r="K44" t="s">
        <v>54</v>
      </c>
      <c r="N44">
        <v>0</v>
      </c>
      <c r="R44" t="s">
        <v>32</v>
      </c>
    </row>
    <row r="45" spans="1:18" x14ac:dyDescent="0.3">
      <c r="A45" t="str">
        <f t="shared" si="0"/>
        <v>ART. 18</v>
      </c>
      <c r="B45" t="s">
        <v>131</v>
      </c>
      <c r="C45" t="s">
        <v>132</v>
      </c>
      <c r="D45" t="s">
        <v>33</v>
      </c>
      <c r="J45" t="s">
        <v>136</v>
      </c>
      <c r="N45">
        <v>0</v>
      </c>
    </row>
    <row r="46" spans="1:18" x14ac:dyDescent="0.3">
      <c r="A46" t="str">
        <f t="shared" si="0"/>
        <v>ART. 13</v>
      </c>
      <c r="B46" t="s">
        <v>137</v>
      </c>
      <c r="C46" t="s">
        <v>138</v>
      </c>
      <c r="F46" t="s">
        <v>26</v>
      </c>
      <c r="G46" t="s">
        <v>27</v>
      </c>
      <c r="H46" t="s">
        <v>139</v>
      </c>
      <c r="I46" t="s">
        <v>29</v>
      </c>
      <c r="J46" t="s">
        <v>30</v>
      </c>
      <c r="K46" t="s">
        <v>54</v>
      </c>
      <c r="N46">
        <v>0</v>
      </c>
      <c r="R46" t="s">
        <v>32</v>
      </c>
    </row>
    <row r="47" spans="1:18" x14ac:dyDescent="0.3">
      <c r="A47" t="str">
        <f t="shared" si="0"/>
        <v>ART. 18</v>
      </c>
      <c r="B47" t="s">
        <v>137</v>
      </c>
      <c r="C47" t="s">
        <v>138</v>
      </c>
      <c r="D47" t="s">
        <v>33</v>
      </c>
      <c r="J47" t="s">
        <v>30</v>
      </c>
      <c r="N47">
        <v>0</v>
      </c>
    </row>
    <row r="48" spans="1:18" x14ac:dyDescent="0.3">
      <c r="A48" t="str">
        <f t="shared" si="0"/>
        <v>ART. 13</v>
      </c>
      <c r="B48" t="s">
        <v>140</v>
      </c>
      <c r="C48" t="s">
        <v>141</v>
      </c>
      <c r="E48" t="s">
        <v>107</v>
      </c>
      <c r="F48" t="s">
        <v>26</v>
      </c>
      <c r="G48" t="s">
        <v>27</v>
      </c>
      <c r="H48" t="s">
        <v>139</v>
      </c>
      <c r="I48" t="s">
        <v>29</v>
      </c>
      <c r="J48" t="s">
        <v>30</v>
      </c>
      <c r="K48" t="s">
        <v>54</v>
      </c>
      <c r="N48">
        <v>0</v>
      </c>
      <c r="R48" t="s">
        <v>32</v>
      </c>
    </row>
    <row r="49" spans="1:18" x14ac:dyDescent="0.3">
      <c r="A49" t="str">
        <f t="shared" si="0"/>
        <v>ART. 18</v>
      </c>
      <c r="B49" t="s">
        <v>140</v>
      </c>
      <c r="C49" t="s">
        <v>142</v>
      </c>
      <c r="D49" t="s">
        <v>33</v>
      </c>
      <c r="J49" t="s">
        <v>30</v>
      </c>
      <c r="N49">
        <v>0</v>
      </c>
    </row>
    <row r="50" spans="1:18" x14ac:dyDescent="0.3">
      <c r="A50" t="str">
        <f t="shared" si="0"/>
        <v>ART. 13</v>
      </c>
      <c r="B50" t="s">
        <v>143</v>
      </c>
      <c r="C50" t="s">
        <v>144</v>
      </c>
      <c r="F50" t="s">
        <v>26</v>
      </c>
      <c r="G50" t="s">
        <v>27</v>
      </c>
      <c r="H50" t="s">
        <v>145</v>
      </c>
      <c r="I50" t="s">
        <v>29</v>
      </c>
      <c r="J50" t="s">
        <v>30</v>
      </c>
      <c r="K50" t="s">
        <v>31</v>
      </c>
      <c r="N50">
        <v>0</v>
      </c>
      <c r="R50" t="s">
        <v>32</v>
      </c>
    </row>
    <row r="51" spans="1:18" x14ac:dyDescent="0.3">
      <c r="A51" t="str">
        <f t="shared" si="0"/>
        <v>ART. 18</v>
      </c>
      <c r="B51" t="s">
        <v>143</v>
      </c>
      <c r="C51" t="s">
        <v>144</v>
      </c>
      <c r="D51" t="s">
        <v>33</v>
      </c>
      <c r="J51" t="s">
        <v>30</v>
      </c>
      <c r="N51">
        <v>0</v>
      </c>
    </row>
    <row r="52" spans="1:18" x14ac:dyDescent="0.3">
      <c r="A52" t="str">
        <f t="shared" si="0"/>
        <v>ART. 13</v>
      </c>
      <c r="B52" t="s">
        <v>146</v>
      </c>
      <c r="C52" t="s">
        <v>147</v>
      </c>
      <c r="E52" t="s">
        <v>52</v>
      </c>
      <c r="F52" t="s">
        <v>26</v>
      </c>
      <c r="G52" t="s">
        <v>27</v>
      </c>
      <c r="H52" t="s">
        <v>148</v>
      </c>
      <c r="I52" t="s">
        <v>29</v>
      </c>
      <c r="J52" t="s">
        <v>149</v>
      </c>
      <c r="K52" t="s">
        <v>54</v>
      </c>
      <c r="N52">
        <v>0</v>
      </c>
      <c r="R52" t="s">
        <v>32</v>
      </c>
    </row>
    <row r="53" spans="1:18" x14ac:dyDescent="0.3">
      <c r="A53" t="str">
        <f t="shared" si="0"/>
        <v>ART. 18</v>
      </c>
      <c r="B53" t="s">
        <v>146</v>
      </c>
      <c r="C53" t="s">
        <v>150</v>
      </c>
      <c r="D53" t="s">
        <v>33</v>
      </c>
      <c r="J53" t="s">
        <v>30</v>
      </c>
      <c r="N53">
        <v>0</v>
      </c>
    </row>
    <row r="54" spans="1:18" x14ac:dyDescent="0.3">
      <c r="A54" t="str">
        <f t="shared" si="0"/>
        <v>ART. 13</v>
      </c>
      <c r="B54" t="s">
        <v>151</v>
      </c>
      <c r="C54" t="s">
        <v>152</v>
      </c>
      <c r="F54" t="s">
        <v>26</v>
      </c>
      <c r="G54" t="s">
        <v>27</v>
      </c>
      <c r="H54" t="s">
        <v>145</v>
      </c>
      <c r="I54" t="s">
        <v>29</v>
      </c>
      <c r="J54" t="s">
        <v>30</v>
      </c>
      <c r="K54" t="s">
        <v>153</v>
      </c>
      <c r="N54">
        <v>0</v>
      </c>
      <c r="R54" t="s">
        <v>32</v>
      </c>
    </row>
    <row r="55" spans="1:18" x14ac:dyDescent="0.3">
      <c r="A55" t="str">
        <f t="shared" si="0"/>
        <v>ART. 18</v>
      </c>
      <c r="B55" t="s">
        <v>151</v>
      </c>
      <c r="C55" t="s">
        <v>152</v>
      </c>
      <c r="D55" t="s">
        <v>33</v>
      </c>
      <c r="J55" t="s">
        <v>30</v>
      </c>
      <c r="N55">
        <v>0</v>
      </c>
    </row>
    <row r="56" spans="1:18" x14ac:dyDescent="0.3">
      <c r="A56" t="str">
        <f t="shared" si="0"/>
        <v>ART. 13</v>
      </c>
      <c r="B56" t="s">
        <v>154</v>
      </c>
      <c r="C56" t="s">
        <v>155</v>
      </c>
      <c r="F56" t="s">
        <v>26</v>
      </c>
      <c r="G56" t="s">
        <v>27</v>
      </c>
      <c r="H56" t="s">
        <v>145</v>
      </c>
      <c r="I56" t="s">
        <v>29</v>
      </c>
      <c r="J56" t="s">
        <v>149</v>
      </c>
      <c r="K56" t="s">
        <v>156</v>
      </c>
      <c r="N56">
        <v>0</v>
      </c>
      <c r="R56" t="s">
        <v>32</v>
      </c>
    </row>
    <row r="57" spans="1:18" x14ac:dyDescent="0.3">
      <c r="A57" t="str">
        <f t="shared" si="0"/>
        <v>ART. 18</v>
      </c>
      <c r="B57" t="s">
        <v>154</v>
      </c>
      <c r="C57" t="s">
        <v>155</v>
      </c>
      <c r="D57" t="s">
        <v>33</v>
      </c>
      <c r="J57" t="s">
        <v>30</v>
      </c>
      <c r="N57">
        <v>0</v>
      </c>
    </row>
    <row r="58" spans="1:18" x14ac:dyDescent="0.3">
      <c r="A58" t="str">
        <f t="shared" si="0"/>
        <v>ART. 13</v>
      </c>
      <c r="B58" t="s">
        <v>157</v>
      </c>
      <c r="C58" t="s">
        <v>158</v>
      </c>
      <c r="F58" t="s">
        <v>26</v>
      </c>
      <c r="G58" t="s">
        <v>27</v>
      </c>
      <c r="H58" t="s">
        <v>159</v>
      </c>
      <c r="I58" t="s">
        <v>29</v>
      </c>
      <c r="J58" t="s">
        <v>149</v>
      </c>
      <c r="K58" t="s">
        <v>54</v>
      </c>
      <c r="N58">
        <v>0</v>
      </c>
      <c r="R58" t="s">
        <v>32</v>
      </c>
    </row>
    <row r="59" spans="1:18" x14ac:dyDescent="0.3">
      <c r="A59" t="str">
        <f t="shared" si="0"/>
        <v>ART. 18</v>
      </c>
      <c r="B59" t="s">
        <v>157</v>
      </c>
      <c r="C59" t="s">
        <v>158</v>
      </c>
      <c r="D59" t="s">
        <v>33</v>
      </c>
      <c r="J59" t="s">
        <v>30</v>
      </c>
      <c r="N59">
        <v>0</v>
      </c>
    </row>
    <row r="60" spans="1:18" x14ac:dyDescent="0.3">
      <c r="A60" t="str">
        <f t="shared" si="0"/>
        <v>ART. 13</v>
      </c>
      <c r="B60" t="s">
        <v>160</v>
      </c>
      <c r="C60" t="s">
        <v>161</v>
      </c>
      <c r="F60" t="s">
        <v>26</v>
      </c>
      <c r="G60" t="s">
        <v>27</v>
      </c>
      <c r="H60" t="s">
        <v>159</v>
      </c>
      <c r="I60" t="s">
        <v>162</v>
      </c>
      <c r="J60" t="s">
        <v>135</v>
      </c>
      <c r="K60" t="s">
        <v>163</v>
      </c>
      <c r="N60">
        <v>0</v>
      </c>
      <c r="R60" t="s">
        <v>32</v>
      </c>
    </row>
    <row r="61" spans="1:18" x14ac:dyDescent="0.3">
      <c r="A61" t="str">
        <f t="shared" si="0"/>
        <v>ART. 18</v>
      </c>
      <c r="B61" t="s">
        <v>160</v>
      </c>
      <c r="C61" t="s">
        <v>161</v>
      </c>
      <c r="D61" t="s">
        <v>33</v>
      </c>
      <c r="J61" t="s">
        <v>136</v>
      </c>
      <c r="N61">
        <v>0</v>
      </c>
    </row>
    <row r="62" spans="1:18" x14ac:dyDescent="0.3">
      <c r="A62" t="str">
        <f t="shared" si="0"/>
        <v>ART. 13</v>
      </c>
      <c r="B62" t="s">
        <v>164</v>
      </c>
      <c r="C62" t="s">
        <v>165</v>
      </c>
      <c r="F62" t="s">
        <v>26</v>
      </c>
      <c r="G62" t="s">
        <v>27</v>
      </c>
      <c r="H62" t="s">
        <v>166</v>
      </c>
      <c r="I62" t="s">
        <v>29</v>
      </c>
      <c r="J62" t="s">
        <v>149</v>
      </c>
      <c r="K62" t="s">
        <v>156</v>
      </c>
      <c r="N62">
        <v>0</v>
      </c>
      <c r="R62" t="s">
        <v>32</v>
      </c>
    </row>
    <row r="63" spans="1:18" x14ac:dyDescent="0.3">
      <c r="A63" t="str">
        <f t="shared" si="0"/>
        <v>ART. 18</v>
      </c>
      <c r="B63" t="s">
        <v>164</v>
      </c>
      <c r="C63" t="s">
        <v>165</v>
      </c>
      <c r="D63" t="s">
        <v>33</v>
      </c>
      <c r="J63" t="s">
        <v>30</v>
      </c>
      <c r="N63">
        <v>0</v>
      </c>
    </row>
    <row r="64" spans="1:18" x14ac:dyDescent="0.3">
      <c r="A64" t="str">
        <f t="shared" si="0"/>
        <v>ART. 13</v>
      </c>
      <c r="B64" t="s">
        <v>167</v>
      </c>
      <c r="C64" t="s">
        <v>168</v>
      </c>
      <c r="F64" t="s">
        <v>26</v>
      </c>
      <c r="G64" t="s">
        <v>169</v>
      </c>
      <c r="H64" t="s">
        <v>166</v>
      </c>
      <c r="I64" t="s">
        <v>29</v>
      </c>
      <c r="J64" t="s">
        <v>149</v>
      </c>
      <c r="K64" t="s">
        <v>156</v>
      </c>
      <c r="N64">
        <v>0</v>
      </c>
      <c r="R64" t="s">
        <v>32</v>
      </c>
    </row>
    <row r="65" spans="1:18" x14ac:dyDescent="0.3">
      <c r="A65" t="str">
        <f t="shared" si="0"/>
        <v>ART. 18</v>
      </c>
      <c r="B65" t="s">
        <v>167</v>
      </c>
      <c r="C65" t="s">
        <v>168</v>
      </c>
      <c r="D65" t="s">
        <v>33</v>
      </c>
      <c r="J65" t="s">
        <v>30</v>
      </c>
      <c r="N65">
        <v>0</v>
      </c>
    </row>
    <row r="66" spans="1:18" x14ac:dyDescent="0.3">
      <c r="A66" t="str">
        <f t="shared" ref="A66:A129" si="1">IF(LEN(D66)=0,"ART. 13","ART. 18")</f>
        <v>ART. 13</v>
      </c>
      <c r="B66" t="s">
        <v>170</v>
      </c>
      <c r="C66" t="s">
        <v>171</v>
      </c>
      <c r="F66" t="s">
        <v>26</v>
      </c>
      <c r="G66" t="s">
        <v>27</v>
      </c>
      <c r="H66" t="s">
        <v>166</v>
      </c>
      <c r="I66" t="s">
        <v>29</v>
      </c>
      <c r="J66" t="s">
        <v>30</v>
      </c>
      <c r="K66" t="s">
        <v>172</v>
      </c>
      <c r="N66">
        <v>0</v>
      </c>
      <c r="R66" t="s">
        <v>32</v>
      </c>
    </row>
    <row r="67" spans="1:18" x14ac:dyDescent="0.3">
      <c r="A67" t="str">
        <f t="shared" si="1"/>
        <v>ART. 18</v>
      </c>
      <c r="B67" t="s">
        <v>170</v>
      </c>
      <c r="C67" t="s">
        <v>171</v>
      </c>
      <c r="D67" t="s">
        <v>33</v>
      </c>
      <c r="J67" t="s">
        <v>30</v>
      </c>
      <c r="N67">
        <v>0</v>
      </c>
    </row>
    <row r="68" spans="1:18" x14ac:dyDescent="0.3">
      <c r="A68" t="str">
        <f t="shared" si="1"/>
        <v>ART. 13</v>
      </c>
      <c r="B68" t="s">
        <v>173</v>
      </c>
      <c r="C68" t="s">
        <v>174</v>
      </c>
      <c r="E68" t="s">
        <v>25</v>
      </c>
      <c r="F68" t="s">
        <v>26</v>
      </c>
      <c r="G68" t="s">
        <v>27</v>
      </c>
      <c r="H68" t="s">
        <v>175</v>
      </c>
      <c r="I68" t="s">
        <v>29</v>
      </c>
      <c r="J68" t="s">
        <v>176</v>
      </c>
      <c r="K68" t="s">
        <v>163</v>
      </c>
      <c r="N68">
        <v>0</v>
      </c>
      <c r="R68" t="s">
        <v>32</v>
      </c>
    </row>
    <row r="69" spans="1:18" x14ac:dyDescent="0.3">
      <c r="A69" t="str">
        <f t="shared" si="1"/>
        <v>ART. 18</v>
      </c>
      <c r="B69" t="s">
        <v>173</v>
      </c>
      <c r="C69" t="s">
        <v>174</v>
      </c>
      <c r="D69" t="s">
        <v>39</v>
      </c>
      <c r="J69" t="s">
        <v>177</v>
      </c>
      <c r="L69" t="s">
        <v>41</v>
      </c>
      <c r="M69">
        <v>2017</v>
      </c>
      <c r="N69">
        <v>0</v>
      </c>
      <c r="Q69" t="s">
        <v>178</v>
      </c>
      <c r="R69" t="s">
        <v>179</v>
      </c>
    </row>
    <row r="70" spans="1:18" x14ac:dyDescent="0.3">
      <c r="A70" t="str">
        <f t="shared" si="1"/>
        <v>ART. 18</v>
      </c>
      <c r="B70" t="s">
        <v>173</v>
      </c>
      <c r="C70" t="s">
        <v>174</v>
      </c>
      <c r="D70" t="s">
        <v>39</v>
      </c>
      <c r="J70" t="s">
        <v>40</v>
      </c>
      <c r="L70" t="s">
        <v>41</v>
      </c>
      <c r="M70">
        <v>2019</v>
      </c>
      <c r="N70">
        <v>0</v>
      </c>
      <c r="Q70" t="s">
        <v>42</v>
      </c>
      <c r="R70" t="s">
        <v>43</v>
      </c>
    </row>
    <row r="71" spans="1:18" x14ac:dyDescent="0.3">
      <c r="A71" t="str">
        <f t="shared" si="1"/>
        <v>ART. 13</v>
      </c>
      <c r="B71" t="s">
        <v>180</v>
      </c>
      <c r="C71" t="s">
        <v>181</v>
      </c>
      <c r="F71" t="s">
        <v>26</v>
      </c>
      <c r="G71" t="s">
        <v>27</v>
      </c>
      <c r="H71" t="s">
        <v>159</v>
      </c>
      <c r="I71" t="s">
        <v>29</v>
      </c>
      <c r="J71" t="s">
        <v>182</v>
      </c>
      <c r="K71" t="s">
        <v>163</v>
      </c>
      <c r="N71">
        <v>0</v>
      </c>
      <c r="R71" t="s">
        <v>32</v>
      </c>
    </row>
    <row r="72" spans="1:18" x14ac:dyDescent="0.3">
      <c r="A72" t="str">
        <f t="shared" si="1"/>
        <v>ART. 18</v>
      </c>
      <c r="B72" t="s">
        <v>180</v>
      </c>
      <c r="C72" t="s">
        <v>181</v>
      </c>
      <c r="D72" t="s">
        <v>39</v>
      </c>
      <c r="J72" t="s">
        <v>40</v>
      </c>
      <c r="L72" t="s">
        <v>41</v>
      </c>
      <c r="M72">
        <v>2019</v>
      </c>
      <c r="N72">
        <v>0</v>
      </c>
      <c r="Q72" t="s">
        <v>42</v>
      </c>
      <c r="R72" t="s">
        <v>43</v>
      </c>
    </row>
    <row r="73" spans="1:18" x14ac:dyDescent="0.3">
      <c r="A73" t="str">
        <f t="shared" si="1"/>
        <v>ART. 13</v>
      </c>
      <c r="B73" t="s">
        <v>183</v>
      </c>
      <c r="C73" t="s">
        <v>184</v>
      </c>
      <c r="E73" t="s">
        <v>185</v>
      </c>
      <c r="F73" t="s">
        <v>26</v>
      </c>
      <c r="G73" t="s">
        <v>57</v>
      </c>
      <c r="H73" t="s">
        <v>186</v>
      </c>
      <c r="I73" t="s">
        <v>29</v>
      </c>
      <c r="J73" t="s">
        <v>187</v>
      </c>
      <c r="K73" t="s">
        <v>153</v>
      </c>
      <c r="N73">
        <v>0</v>
      </c>
      <c r="R73" t="s">
        <v>32</v>
      </c>
    </row>
    <row r="74" spans="1:18" x14ac:dyDescent="0.3">
      <c r="A74" t="str">
        <f t="shared" si="1"/>
        <v>ART. 18</v>
      </c>
      <c r="B74" t="s">
        <v>183</v>
      </c>
      <c r="C74" t="s">
        <v>184</v>
      </c>
      <c r="D74" t="s">
        <v>39</v>
      </c>
      <c r="J74" t="s">
        <v>188</v>
      </c>
      <c r="L74" t="s">
        <v>41</v>
      </c>
      <c r="M74">
        <v>2017</v>
      </c>
      <c r="N74">
        <v>0</v>
      </c>
      <c r="Q74" t="s">
        <v>189</v>
      </c>
      <c r="R74" t="s">
        <v>190</v>
      </c>
    </row>
    <row r="75" spans="1:18" x14ac:dyDescent="0.3">
      <c r="A75" t="str">
        <f t="shared" si="1"/>
        <v>ART. 18</v>
      </c>
      <c r="B75" t="s">
        <v>183</v>
      </c>
      <c r="C75" t="s">
        <v>184</v>
      </c>
      <c r="D75" t="s">
        <v>39</v>
      </c>
      <c r="J75" t="s">
        <v>177</v>
      </c>
      <c r="L75" t="s">
        <v>41</v>
      </c>
      <c r="M75">
        <v>2017</v>
      </c>
      <c r="N75">
        <v>0</v>
      </c>
      <c r="Q75" t="s">
        <v>178</v>
      </c>
      <c r="R75" t="s">
        <v>179</v>
      </c>
    </row>
    <row r="76" spans="1:18" x14ac:dyDescent="0.3">
      <c r="A76" t="str">
        <f t="shared" si="1"/>
        <v>ART. 18</v>
      </c>
      <c r="B76" t="s">
        <v>183</v>
      </c>
      <c r="C76" t="s">
        <v>184</v>
      </c>
      <c r="D76" t="s">
        <v>39</v>
      </c>
      <c r="J76" t="s">
        <v>40</v>
      </c>
      <c r="L76" t="s">
        <v>41</v>
      </c>
      <c r="M76">
        <v>2019</v>
      </c>
      <c r="N76">
        <v>0</v>
      </c>
      <c r="Q76" t="s">
        <v>42</v>
      </c>
      <c r="R76" t="s">
        <v>43</v>
      </c>
    </row>
    <row r="77" spans="1:18" x14ac:dyDescent="0.3">
      <c r="A77" t="str">
        <f t="shared" si="1"/>
        <v>ART. 13</v>
      </c>
      <c r="B77" t="s">
        <v>191</v>
      </c>
      <c r="C77" t="s">
        <v>192</v>
      </c>
      <c r="E77" t="s">
        <v>36</v>
      </c>
      <c r="F77" t="s">
        <v>26</v>
      </c>
      <c r="G77" t="s">
        <v>57</v>
      </c>
      <c r="H77" t="s">
        <v>193</v>
      </c>
      <c r="I77" t="s">
        <v>29</v>
      </c>
      <c r="J77" t="s">
        <v>149</v>
      </c>
      <c r="K77" t="s">
        <v>153</v>
      </c>
      <c r="N77">
        <v>0</v>
      </c>
      <c r="R77" t="s">
        <v>32</v>
      </c>
    </row>
    <row r="78" spans="1:18" x14ac:dyDescent="0.3">
      <c r="A78" t="str">
        <f t="shared" si="1"/>
        <v>ART. 18</v>
      </c>
      <c r="B78" t="s">
        <v>191</v>
      </c>
      <c r="C78" t="s">
        <v>192</v>
      </c>
      <c r="D78" t="s">
        <v>39</v>
      </c>
      <c r="J78" t="s">
        <v>40</v>
      </c>
      <c r="L78" t="s">
        <v>41</v>
      </c>
      <c r="M78">
        <v>2019</v>
      </c>
      <c r="N78">
        <v>0</v>
      </c>
      <c r="Q78" t="s">
        <v>42</v>
      </c>
      <c r="R78" t="s">
        <v>43</v>
      </c>
    </row>
    <row r="79" spans="1:18" x14ac:dyDescent="0.3">
      <c r="A79" t="str">
        <f t="shared" si="1"/>
        <v>ART. 13</v>
      </c>
      <c r="B79" t="s">
        <v>194</v>
      </c>
      <c r="C79" t="s">
        <v>195</v>
      </c>
      <c r="E79" t="s">
        <v>36</v>
      </c>
      <c r="F79" t="s">
        <v>26</v>
      </c>
      <c r="G79" t="s">
        <v>57</v>
      </c>
      <c r="H79" t="s">
        <v>166</v>
      </c>
      <c r="I79" t="s">
        <v>29</v>
      </c>
      <c r="J79" t="s">
        <v>149</v>
      </c>
      <c r="K79" t="s">
        <v>153</v>
      </c>
      <c r="N79">
        <v>0</v>
      </c>
      <c r="R79" t="s">
        <v>32</v>
      </c>
    </row>
    <row r="80" spans="1:18" x14ac:dyDescent="0.3">
      <c r="A80" t="str">
        <f t="shared" si="1"/>
        <v>ART. 18</v>
      </c>
      <c r="B80" t="s">
        <v>194</v>
      </c>
      <c r="C80" t="s">
        <v>195</v>
      </c>
      <c r="D80" t="s">
        <v>39</v>
      </c>
      <c r="J80" t="s">
        <v>40</v>
      </c>
      <c r="L80" t="s">
        <v>41</v>
      </c>
      <c r="M80">
        <v>2019</v>
      </c>
      <c r="N80">
        <v>0</v>
      </c>
      <c r="Q80" t="s">
        <v>42</v>
      </c>
      <c r="R80" t="s">
        <v>43</v>
      </c>
    </row>
    <row r="81" spans="1:18" x14ac:dyDescent="0.3">
      <c r="A81" t="str">
        <f t="shared" si="1"/>
        <v>ART. 13</v>
      </c>
      <c r="B81" t="s">
        <v>196</v>
      </c>
      <c r="C81" t="s">
        <v>197</v>
      </c>
      <c r="E81" t="s">
        <v>198</v>
      </c>
      <c r="F81" t="s">
        <v>26</v>
      </c>
      <c r="G81" t="s">
        <v>57</v>
      </c>
      <c r="H81" t="s">
        <v>166</v>
      </c>
      <c r="I81" t="s">
        <v>29</v>
      </c>
      <c r="J81" t="s">
        <v>182</v>
      </c>
      <c r="K81" t="s">
        <v>153</v>
      </c>
      <c r="N81">
        <v>0</v>
      </c>
      <c r="R81" t="s">
        <v>32</v>
      </c>
    </row>
    <row r="82" spans="1:18" x14ac:dyDescent="0.3">
      <c r="A82" t="str">
        <f t="shared" si="1"/>
        <v>ART. 18</v>
      </c>
      <c r="B82" t="s">
        <v>196</v>
      </c>
      <c r="C82" t="s">
        <v>199</v>
      </c>
      <c r="D82" t="s">
        <v>33</v>
      </c>
      <c r="J82" t="s">
        <v>30</v>
      </c>
      <c r="N82">
        <v>0</v>
      </c>
    </row>
    <row r="83" spans="1:18" x14ac:dyDescent="0.3">
      <c r="A83" t="str">
        <f t="shared" si="1"/>
        <v>ART. 13</v>
      </c>
      <c r="B83" t="s">
        <v>200</v>
      </c>
      <c r="C83" t="s">
        <v>201</v>
      </c>
      <c r="E83" t="s">
        <v>36</v>
      </c>
      <c r="F83" t="s">
        <v>26</v>
      </c>
      <c r="G83" t="s">
        <v>57</v>
      </c>
      <c r="H83" t="s">
        <v>64</v>
      </c>
      <c r="I83" t="s">
        <v>29</v>
      </c>
      <c r="J83" t="s">
        <v>182</v>
      </c>
      <c r="K83" t="s">
        <v>153</v>
      </c>
      <c r="N83">
        <v>0</v>
      </c>
      <c r="R83" t="s">
        <v>32</v>
      </c>
    </row>
    <row r="84" spans="1:18" x14ac:dyDescent="0.3">
      <c r="A84" t="str">
        <f t="shared" si="1"/>
        <v>ART. 18</v>
      </c>
      <c r="B84" t="s">
        <v>200</v>
      </c>
      <c r="C84" t="s">
        <v>202</v>
      </c>
      <c r="D84" t="s">
        <v>39</v>
      </c>
      <c r="J84" t="s">
        <v>40</v>
      </c>
      <c r="L84" t="s">
        <v>41</v>
      </c>
      <c r="M84">
        <v>2019</v>
      </c>
      <c r="N84">
        <v>0</v>
      </c>
      <c r="Q84" t="s">
        <v>42</v>
      </c>
      <c r="R84" t="s">
        <v>43</v>
      </c>
    </row>
    <row r="85" spans="1:18" x14ac:dyDescent="0.3">
      <c r="A85" t="str">
        <f t="shared" si="1"/>
        <v>ART. 13</v>
      </c>
      <c r="B85" t="s">
        <v>203</v>
      </c>
      <c r="C85" t="s">
        <v>204</v>
      </c>
      <c r="F85" t="s">
        <v>26</v>
      </c>
      <c r="G85" t="s">
        <v>205</v>
      </c>
      <c r="H85" t="s">
        <v>206</v>
      </c>
      <c r="I85" t="s">
        <v>29</v>
      </c>
      <c r="J85" t="s">
        <v>182</v>
      </c>
      <c r="K85" t="s">
        <v>153</v>
      </c>
      <c r="N85">
        <v>0</v>
      </c>
      <c r="R85" t="s">
        <v>32</v>
      </c>
    </row>
    <row r="86" spans="1:18" x14ac:dyDescent="0.3">
      <c r="A86" t="str">
        <f t="shared" si="1"/>
        <v>ART. 18</v>
      </c>
      <c r="B86" t="s">
        <v>203</v>
      </c>
      <c r="C86" t="s">
        <v>204</v>
      </c>
      <c r="D86" t="s">
        <v>33</v>
      </c>
      <c r="J86" t="s">
        <v>30</v>
      </c>
      <c r="N86">
        <v>0</v>
      </c>
    </row>
    <row r="87" spans="1:18" x14ac:dyDescent="0.3">
      <c r="A87" t="str">
        <f t="shared" si="1"/>
        <v>ART. 13</v>
      </c>
      <c r="B87" t="s">
        <v>207</v>
      </c>
      <c r="C87" t="s">
        <v>208</v>
      </c>
      <c r="E87" t="s">
        <v>118</v>
      </c>
      <c r="F87" t="s">
        <v>26</v>
      </c>
      <c r="G87" t="s">
        <v>205</v>
      </c>
      <c r="H87" t="s">
        <v>209</v>
      </c>
      <c r="I87" t="s">
        <v>210</v>
      </c>
      <c r="J87" t="s">
        <v>121</v>
      </c>
      <c r="K87" t="s">
        <v>211</v>
      </c>
      <c r="N87">
        <v>0</v>
      </c>
      <c r="R87" t="s">
        <v>32</v>
      </c>
    </row>
    <row r="88" spans="1:18" x14ac:dyDescent="0.3">
      <c r="A88" t="str">
        <f t="shared" si="1"/>
        <v>ART. 18</v>
      </c>
      <c r="B88" t="s">
        <v>207</v>
      </c>
      <c r="C88" t="s">
        <v>208</v>
      </c>
      <c r="D88" t="s">
        <v>33</v>
      </c>
      <c r="J88" t="s">
        <v>121</v>
      </c>
      <c r="N88">
        <v>0</v>
      </c>
    </row>
    <row r="89" spans="1:18" x14ac:dyDescent="0.3">
      <c r="A89" t="str">
        <f t="shared" si="1"/>
        <v>ART. 13</v>
      </c>
      <c r="B89" t="s">
        <v>212</v>
      </c>
      <c r="C89" t="s">
        <v>213</v>
      </c>
      <c r="E89" t="s">
        <v>118</v>
      </c>
      <c r="F89" t="s">
        <v>26</v>
      </c>
      <c r="G89" t="s">
        <v>205</v>
      </c>
      <c r="H89" t="s">
        <v>206</v>
      </c>
      <c r="I89" t="s">
        <v>214</v>
      </c>
      <c r="J89" t="s">
        <v>215</v>
      </c>
      <c r="K89" t="s">
        <v>211</v>
      </c>
      <c r="N89">
        <v>0</v>
      </c>
      <c r="R89" t="s">
        <v>32</v>
      </c>
    </row>
    <row r="90" spans="1:18" x14ac:dyDescent="0.3">
      <c r="A90" t="str">
        <f t="shared" si="1"/>
        <v>ART. 18</v>
      </c>
      <c r="B90" t="s">
        <v>212</v>
      </c>
      <c r="C90" t="s">
        <v>213</v>
      </c>
      <c r="D90" t="s">
        <v>33</v>
      </c>
      <c r="J90" t="s">
        <v>121</v>
      </c>
      <c r="N90">
        <v>0</v>
      </c>
    </row>
    <row r="91" spans="1:18" x14ac:dyDescent="0.3">
      <c r="A91" t="str">
        <f t="shared" si="1"/>
        <v>ART. 13</v>
      </c>
      <c r="B91" t="s">
        <v>216</v>
      </c>
      <c r="C91" t="s">
        <v>217</v>
      </c>
      <c r="E91" t="s">
        <v>118</v>
      </c>
      <c r="F91" t="s">
        <v>26</v>
      </c>
      <c r="G91" t="s">
        <v>205</v>
      </c>
      <c r="H91" t="s">
        <v>206</v>
      </c>
      <c r="I91" t="s">
        <v>214</v>
      </c>
      <c r="J91" t="s">
        <v>215</v>
      </c>
      <c r="K91" t="s">
        <v>211</v>
      </c>
      <c r="N91">
        <v>0</v>
      </c>
      <c r="R91" t="s">
        <v>32</v>
      </c>
    </row>
    <row r="92" spans="1:18" x14ac:dyDescent="0.3">
      <c r="A92" t="str">
        <f t="shared" si="1"/>
        <v>ART. 18</v>
      </c>
      <c r="B92" t="s">
        <v>216</v>
      </c>
      <c r="C92" t="s">
        <v>217</v>
      </c>
      <c r="D92" t="s">
        <v>33</v>
      </c>
      <c r="J92" t="s">
        <v>121</v>
      </c>
      <c r="N92">
        <v>0</v>
      </c>
    </row>
    <row r="93" spans="1:18" x14ac:dyDescent="0.3">
      <c r="A93" t="str">
        <f t="shared" si="1"/>
        <v>ART. 13</v>
      </c>
      <c r="B93" t="s">
        <v>218</v>
      </c>
      <c r="C93" t="s">
        <v>219</v>
      </c>
      <c r="E93" t="s">
        <v>118</v>
      </c>
      <c r="F93" t="s">
        <v>26</v>
      </c>
      <c r="G93" t="s">
        <v>205</v>
      </c>
      <c r="H93" t="s">
        <v>220</v>
      </c>
      <c r="I93" t="s">
        <v>221</v>
      </c>
      <c r="J93" t="s">
        <v>121</v>
      </c>
      <c r="K93" t="s">
        <v>222</v>
      </c>
      <c r="N93">
        <v>0</v>
      </c>
      <c r="R93" t="s">
        <v>32</v>
      </c>
    </row>
    <row r="94" spans="1:18" x14ac:dyDescent="0.3">
      <c r="A94" t="str">
        <f t="shared" si="1"/>
        <v>ART. 18</v>
      </c>
      <c r="B94" t="s">
        <v>218</v>
      </c>
      <c r="C94" t="s">
        <v>219</v>
      </c>
      <c r="D94" t="s">
        <v>39</v>
      </c>
      <c r="J94" t="s">
        <v>110</v>
      </c>
      <c r="L94" t="s">
        <v>41</v>
      </c>
      <c r="M94">
        <v>2019</v>
      </c>
      <c r="N94">
        <v>0</v>
      </c>
      <c r="Q94" t="s">
        <v>111</v>
      </c>
      <c r="R94" t="s">
        <v>112</v>
      </c>
    </row>
    <row r="95" spans="1:18" x14ac:dyDescent="0.3">
      <c r="A95" t="str">
        <f t="shared" si="1"/>
        <v>ART. 18</v>
      </c>
      <c r="B95" t="s">
        <v>218</v>
      </c>
      <c r="C95" t="s">
        <v>219</v>
      </c>
      <c r="D95" t="s">
        <v>39</v>
      </c>
      <c r="J95" t="s">
        <v>40</v>
      </c>
      <c r="L95" t="s">
        <v>41</v>
      </c>
      <c r="M95">
        <v>2019</v>
      </c>
      <c r="N95">
        <v>0</v>
      </c>
      <c r="Q95" t="s">
        <v>42</v>
      </c>
      <c r="R95" t="s">
        <v>43</v>
      </c>
    </row>
    <row r="96" spans="1:18" x14ac:dyDescent="0.3">
      <c r="A96" t="str">
        <f t="shared" si="1"/>
        <v>ART. 13</v>
      </c>
      <c r="B96" t="s">
        <v>223</v>
      </c>
      <c r="C96" t="s">
        <v>224</v>
      </c>
      <c r="E96" t="s">
        <v>118</v>
      </c>
      <c r="F96" t="s">
        <v>26</v>
      </c>
      <c r="G96" t="s">
        <v>205</v>
      </c>
      <c r="H96" t="s">
        <v>220</v>
      </c>
      <c r="I96" t="s">
        <v>225</v>
      </c>
      <c r="J96" t="s">
        <v>121</v>
      </c>
      <c r="K96" t="s">
        <v>226</v>
      </c>
      <c r="N96">
        <v>0</v>
      </c>
      <c r="R96" t="s">
        <v>32</v>
      </c>
    </row>
    <row r="97" spans="1:18" x14ac:dyDescent="0.3">
      <c r="A97" t="str">
        <f t="shared" si="1"/>
        <v>ART. 18</v>
      </c>
      <c r="B97" t="s">
        <v>223</v>
      </c>
      <c r="C97" t="s">
        <v>224</v>
      </c>
      <c r="D97" t="s">
        <v>39</v>
      </c>
      <c r="J97" t="s">
        <v>110</v>
      </c>
      <c r="L97" t="s">
        <v>41</v>
      </c>
      <c r="M97">
        <v>2019</v>
      </c>
      <c r="N97">
        <v>0</v>
      </c>
      <c r="Q97" t="s">
        <v>111</v>
      </c>
      <c r="R97" t="s">
        <v>112</v>
      </c>
    </row>
    <row r="98" spans="1:18" x14ac:dyDescent="0.3">
      <c r="A98" t="str">
        <f t="shared" si="1"/>
        <v>ART. 18</v>
      </c>
      <c r="B98" t="s">
        <v>223</v>
      </c>
      <c r="C98" t="s">
        <v>224</v>
      </c>
      <c r="D98" t="s">
        <v>39</v>
      </c>
      <c r="J98" t="s">
        <v>40</v>
      </c>
      <c r="L98" t="s">
        <v>41</v>
      </c>
      <c r="M98">
        <v>2019</v>
      </c>
      <c r="N98">
        <v>0</v>
      </c>
      <c r="Q98" t="s">
        <v>42</v>
      </c>
      <c r="R98" t="s">
        <v>43</v>
      </c>
    </row>
    <row r="99" spans="1:18" x14ac:dyDescent="0.3">
      <c r="A99" t="str">
        <f t="shared" si="1"/>
        <v>ART. 13</v>
      </c>
      <c r="B99" t="s">
        <v>227</v>
      </c>
      <c r="C99" t="s">
        <v>228</v>
      </c>
      <c r="E99" t="s">
        <v>118</v>
      </c>
      <c r="F99" t="s">
        <v>26</v>
      </c>
      <c r="G99" t="s">
        <v>205</v>
      </c>
      <c r="H99" t="s">
        <v>229</v>
      </c>
      <c r="I99" t="s">
        <v>221</v>
      </c>
      <c r="J99" t="s">
        <v>215</v>
      </c>
      <c r="K99" t="s">
        <v>226</v>
      </c>
      <c r="N99">
        <v>0</v>
      </c>
      <c r="R99" t="s">
        <v>32</v>
      </c>
    </row>
    <row r="100" spans="1:18" x14ac:dyDescent="0.3">
      <c r="A100" t="str">
        <f t="shared" si="1"/>
        <v>ART. 18</v>
      </c>
      <c r="B100" t="s">
        <v>227</v>
      </c>
      <c r="C100" t="s">
        <v>228</v>
      </c>
      <c r="D100" t="s">
        <v>33</v>
      </c>
      <c r="J100" t="s">
        <v>121</v>
      </c>
      <c r="N100">
        <v>0</v>
      </c>
    </row>
    <row r="101" spans="1:18" x14ac:dyDescent="0.3">
      <c r="A101" t="str">
        <f t="shared" si="1"/>
        <v>ART. 13</v>
      </c>
      <c r="B101" t="s">
        <v>230</v>
      </c>
      <c r="C101" t="s">
        <v>231</v>
      </c>
      <c r="E101" t="s">
        <v>118</v>
      </c>
      <c r="F101" t="s">
        <v>26</v>
      </c>
      <c r="G101" t="s">
        <v>205</v>
      </c>
      <c r="H101" t="s">
        <v>206</v>
      </c>
      <c r="I101" t="s">
        <v>221</v>
      </c>
      <c r="J101" t="s">
        <v>215</v>
      </c>
      <c r="K101" t="s">
        <v>211</v>
      </c>
      <c r="N101">
        <v>0</v>
      </c>
      <c r="R101" t="s">
        <v>32</v>
      </c>
    </row>
    <row r="102" spans="1:18" x14ac:dyDescent="0.3">
      <c r="A102" t="str">
        <f t="shared" si="1"/>
        <v>ART. 18</v>
      </c>
      <c r="B102" t="s">
        <v>230</v>
      </c>
      <c r="C102" t="s">
        <v>231</v>
      </c>
      <c r="D102" t="s">
        <v>33</v>
      </c>
      <c r="J102" t="s">
        <v>121</v>
      </c>
      <c r="N102">
        <v>0</v>
      </c>
    </row>
    <row r="103" spans="1:18" x14ac:dyDescent="0.3">
      <c r="A103" t="str">
        <f t="shared" si="1"/>
        <v>ART. 13</v>
      </c>
      <c r="B103" t="s">
        <v>232</v>
      </c>
      <c r="C103" t="s">
        <v>233</v>
      </c>
      <c r="E103" t="s">
        <v>118</v>
      </c>
      <c r="F103" t="s">
        <v>26</v>
      </c>
      <c r="G103" t="s">
        <v>205</v>
      </c>
      <c r="H103" t="s">
        <v>206</v>
      </c>
      <c r="I103" t="s">
        <v>210</v>
      </c>
      <c r="J103" t="s">
        <v>215</v>
      </c>
      <c r="K103" t="s">
        <v>226</v>
      </c>
      <c r="N103">
        <v>0</v>
      </c>
      <c r="R103" t="s">
        <v>32</v>
      </c>
    </row>
    <row r="104" spans="1:18" x14ac:dyDescent="0.3">
      <c r="A104" t="str">
        <f t="shared" si="1"/>
        <v>ART. 18</v>
      </c>
      <c r="B104" t="s">
        <v>232</v>
      </c>
      <c r="C104" t="s">
        <v>233</v>
      </c>
      <c r="D104" t="s">
        <v>33</v>
      </c>
      <c r="J104" t="s">
        <v>121</v>
      </c>
      <c r="N104">
        <v>0</v>
      </c>
    </row>
    <row r="105" spans="1:18" x14ac:dyDescent="0.3">
      <c r="A105" t="str">
        <f t="shared" si="1"/>
        <v>ART. 13</v>
      </c>
      <c r="B105" t="s">
        <v>234</v>
      </c>
      <c r="C105" t="s">
        <v>235</v>
      </c>
      <c r="E105" t="s">
        <v>118</v>
      </c>
      <c r="F105" t="s">
        <v>26</v>
      </c>
      <c r="G105" t="s">
        <v>205</v>
      </c>
      <c r="H105" t="s">
        <v>206</v>
      </c>
      <c r="I105" t="s">
        <v>221</v>
      </c>
      <c r="J105" t="s">
        <v>215</v>
      </c>
      <c r="K105" t="s">
        <v>226</v>
      </c>
      <c r="N105">
        <v>0</v>
      </c>
      <c r="R105" t="s">
        <v>32</v>
      </c>
    </row>
    <row r="106" spans="1:18" x14ac:dyDescent="0.3">
      <c r="A106" t="str">
        <f t="shared" si="1"/>
        <v>ART. 18</v>
      </c>
      <c r="B106" t="s">
        <v>234</v>
      </c>
      <c r="C106" t="s">
        <v>235</v>
      </c>
      <c r="D106" t="s">
        <v>33</v>
      </c>
      <c r="J106" t="s">
        <v>121</v>
      </c>
      <c r="N106">
        <v>0</v>
      </c>
    </row>
    <row r="107" spans="1:18" x14ac:dyDescent="0.3">
      <c r="A107" t="str">
        <f t="shared" si="1"/>
        <v>ART. 13</v>
      </c>
      <c r="B107" t="s">
        <v>236</v>
      </c>
      <c r="C107" t="s">
        <v>237</v>
      </c>
      <c r="E107" t="s">
        <v>118</v>
      </c>
      <c r="F107" t="s">
        <v>26</v>
      </c>
      <c r="G107" t="s">
        <v>205</v>
      </c>
      <c r="H107" t="s">
        <v>206</v>
      </c>
      <c r="I107" t="s">
        <v>29</v>
      </c>
      <c r="J107" t="s">
        <v>215</v>
      </c>
      <c r="K107" t="s">
        <v>226</v>
      </c>
      <c r="N107">
        <v>0</v>
      </c>
      <c r="R107" t="s">
        <v>32</v>
      </c>
    </row>
    <row r="108" spans="1:18" x14ac:dyDescent="0.3">
      <c r="A108" t="str">
        <f t="shared" si="1"/>
        <v>ART. 18</v>
      </c>
      <c r="B108" t="s">
        <v>236</v>
      </c>
      <c r="C108" t="s">
        <v>237</v>
      </c>
      <c r="D108" t="s">
        <v>39</v>
      </c>
      <c r="J108" t="s">
        <v>110</v>
      </c>
      <c r="L108" t="s">
        <v>41</v>
      </c>
      <c r="M108">
        <v>2019</v>
      </c>
      <c r="N108">
        <v>0</v>
      </c>
      <c r="Q108" t="s">
        <v>111</v>
      </c>
      <c r="R108" t="s">
        <v>112</v>
      </c>
    </row>
    <row r="109" spans="1:18" x14ac:dyDescent="0.3">
      <c r="A109" t="str">
        <f t="shared" si="1"/>
        <v>ART. 18</v>
      </c>
      <c r="B109" t="s">
        <v>236</v>
      </c>
      <c r="C109" t="s">
        <v>237</v>
      </c>
      <c r="D109" t="s">
        <v>39</v>
      </c>
      <c r="J109" t="s">
        <v>40</v>
      </c>
      <c r="L109" t="s">
        <v>41</v>
      </c>
      <c r="M109">
        <v>2019</v>
      </c>
      <c r="N109">
        <v>0</v>
      </c>
      <c r="Q109" t="s">
        <v>42</v>
      </c>
      <c r="R109" t="s">
        <v>43</v>
      </c>
    </row>
    <row r="110" spans="1:18" x14ac:dyDescent="0.3">
      <c r="A110" t="str">
        <f t="shared" si="1"/>
        <v>ART. 13</v>
      </c>
      <c r="B110" t="s">
        <v>238</v>
      </c>
      <c r="C110" t="s">
        <v>239</v>
      </c>
      <c r="E110" t="s">
        <v>118</v>
      </c>
      <c r="F110" t="s">
        <v>26</v>
      </c>
      <c r="G110" t="s">
        <v>205</v>
      </c>
      <c r="H110" t="s">
        <v>206</v>
      </c>
      <c r="I110" t="s">
        <v>221</v>
      </c>
      <c r="J110" t="s">
        <v>215</v>
      </c>
      <c r="K110" t="s">
        <v>226</v>
      </c>
      <c r="N110">
        <v>0</v>
      </c>
      <c r="R110" t="s">
        <v>32</v>
      </c>
    </row>
    <row r="111" spans="1:18" x14ac:dyDescent="0.3">
      <c r="A111" t="str">
        <f t="shared" si="1"/>
        <v>ART. 18</v>
      </c>
      <c r="B111" t="s">
        <v>238</v>
      </c>
      <c r="C111" t="s">
        <v>239</v>
      </c>
      <c r="D111" t="s">
        <v>39</v>
      </c>
      <c r="J111" t="s">
        <v>110</v>
      </c>
      <c r="L111" t="s">
        <v>41</v>
      </c>
      <c r="M111">
        <v>2019</v>
      </c>
      <c r="N111">
        <v>0</v>
      </c>
      <c r="Q111" t="s">
        <v>111</v>
      </c>
      <c r="R111" t="s">
        <v>112</v>
      </c>
    </row>
    <row r="112" spans="1:18" x14ac:dyDescent="0.3">
      <c r="A112" t="str">
        <f t="shared" si="1"/>
        <v>ART. 18</v>
      </c>
      <c r="B112" t="s">
        <v>238</v>
      </c>
      <c r="C112" t="s">
        <v>239</v>
      </c>
      <c r="D112" t="s">
        <v>39</v>
      </c>
      <c r="J112" t="s">
        <v>40</v>
      </c>
      <c r="L112" t="s">
        <v>41</v>
      </c>
      <c r="M112">
        <v>2019</v>
      </c>
      <c r="N112">
        <v>0</v>
      </c>
      <c r="Q112" t="s">
        <v>42</v>
      </c>
      <c r="R112" t="s">
        <v>43</v>
      </c>
    </row>
    <row r="113" spans="1:18" x14ac:dyDescent="0.3">
      <c r="A113" t="str">
        <f t="shared" si="1"/>
        <v>ART. 13</v>
      </c>
      <c r="B113" t="s">
        <v>240</v>
      </c>
      <c r="C113" t="s">
        <v>241</v>
      </c>
      <c r="E113" t="s">
        <v>118</v>
      </c>
      <c r="F113" t="s">
        <v>26</v>
      </c>
      <c r="G113" t="s">
        <v>205</v>
      </c>
      <c r="H113" t="s">
        <v>206</v>
      </c>
      <c r="I113" t="s">
        <v>214</v>
      </c>
      <c r="J113" t="s">
        <v>121</v>
      </c>
      <c r="K113" t="s">
        <v>222</v>
      </c>
      <c r="N113">
        <v>0</v>
      </c>
      <c r="R113" t="s">
        <v>32</v>
      </c>
    </row>
    <row r="114" spans="1:18" x14ac:dyDescent="0.3">
      <c r="A114" t="str">
        <f t="shared" si="1"/>
        <v>ART. 18</v>
      </c>
      <c r="B114" t="s">
        <v>240</v>
      </c>
      <c r="C114" t="s">
        <v>241</v>
      </c>
      <c r="D114" t="s">
        <v>39</v>
      </c>
      <c r="J114" t="s">
        <v>110</v>
      </c>
      <c r="L114" t="s">
        <v>41</v>
      </c>
      <c r="M114">
        <v>2019</v>
      </c>
      <c r="N114">
        <v>0</v>
      </c>
      <c r="Q114" t="s">
        <v>111</v>
      </c>
      <c r="R114" t="s">
        <v>112</v>
      </c>
    </row>
    <row r="115" spans="1:18" x14ac:dyDescent="0.3">
      <c r="A115" t="str">
        <f t="shared" si="1"/>
        <v>ART. 18</v>
      </c>
      <c r="B115" t="s">
        <v>240</v>
      </c>
      <c r="C115" t="s">
        <v>241</v>
      </c>
      <c r="D115" t="s">
        <v>39</v>
      </c>
      <c r="J115" t="s">
        <v>40</v>
      </c>
      <c r="L115" t="s">
        <v>41</v>
      </c>
      <c r="M115">
        <v>2019</v>
      </c>
      <c r="N115">
        <v>0</v>
      </c>
      <c r="Q115" t="s">
        <v>42</v>
      </c>
      <c r="R115" t="s">
        <v>43</v>
      </c>
    </row>
    <row r="116" spans="1:18" x14ac:dyDescent="0.3">
      <c r="A116" t="str">
        <f t="shared" si="1"/>
        <v>ART. 13</v>
      </c>
      <c r="B116" t="s">
        <v>242</v>
      </c>
      <c r="C116" t="s">
        <v>243</v>
      </c>
      <c r="E116" t="s">
        <v>118</v>
      </c>
      <c r="F116" t="s">
        <v>26</v>
      </c>
      <c r="G116" t="s">
        <v>205</v>
      </c>
      <c r="H116" t="s">
        <v>206</v>
      </c>
      <c r="I116" t="s">
        <v>244</v>
      </c>
      <c r="J116" t="s">
        <v>121</v>
      </c>
      <c r="K116" t="s">
        <v>222</v>
      </c>
      <c r="N116">
        <v>0</v>
      </c>
      <c r="R116" t="s">
        <v>32</v>
      </c>
    </row>
    <row r="117" spans="1:18" x14ac:dyDescent="0.3">
      <c r="A117" t="str">
        <f t="shared" si="1"/>
        <v>ART. 18</v>
      </c>
      <c r="B117" t="s">
        <v>242</v>
      </c>
      <c r="C117" t="s">
        <v>243</v>
      </c>
      <c r="D117" t="s">
        <v>39</v>
      </c>
      <c r="J117" t="s">
        <v>110</v>
      </c>
      <c r="L117" t="s">
        <v>41</v>
      </c>
      <c r="M117">
        <v>2019</v>
      </c>
      <c r="N117">
        <v>0</v>
      </c>
      <c r="Q117" t="s">
        <v>111</v>
      </c>
      <c r="R117" t="s">
        <v>112</v>
      </c>
    </row>
    <row r="118" spans="1:18" x14ac:dyDescent="0.3">
      <c r="A118" t="str">
        <f t="shared" si="1"/>
        <v>ART. 18</v>
      </c>
      <c r="B118" t="s">
        <v>242</v>
      </c>
      <c r="C118" t="s">
        <v>243</v>
      </c>
      <c r="D118" t="s">
        <v>39</v>
      </c>
      <c r="J118" t="s">
        <v>40</v>
      </c>
      <c r="L118" t="s">
        <v>41</v>
      </c>
      <c r="M118">
        <v>2019</v>
      </c>
      <c r="N118">
        <v>0</v>
      </c>
      <c r="Q118" t="s">
        <v>42</v>
      </c>
      <c r="R118" t="s">
        <v>43</v>
      </c>
    </row>
    <row r="119" spans="1:18" x14ac:dyDescent="0.3">
      <c r="A119" t="str">
        <f t="shared" si="1"/>
        <v>ART. 13</v>
      </c>
      <c r="B119" t="s">
        <v>245</v>
      </c>
      <c r="C119" t="s">
        <v>246</v>
      </c>
      <c r="E119" t="s">
        <v>198</v>
      </c>
      <c r="F119" t="s">
        <v>26</v>
      </c>
      <c r="G119" t="s">
        <v>205</v>
      </c>
      <c r="H119" t="s">
        <v>206</v>
      </c>
      <c r="I119" t="s">
        <v>29</v>
      </c>
      <c r="J119" t="s">
        <v>215</v>
      </c>
      <c r="K119" t="s">
        <v>226</v>
      </c>
      <c r="N119">
        <v>0</v>
      </c>
      <c r="R119" t="s">
        <v>32</v>
      </c>
    </row>
    <row r="120" spans="1:18" x14ac:dyDescent="0.3">
      <c r="A120" t="str">
        <f t="shared" si="1"/>
        <v>ART. 18</v>
      </c>
      <c r="B120" t="s">
        <v>245</v>
      </c>
      <c r="C120" t="s">
        <v>246</v>
      </c>
      <c r="D120" t="s">
        <v>39</v>
      </c>
      <c r="J120" t="s">
        <v>110</v>
      </c>
      <c r="L120" t="s">
        <v>41</v>
      </c>
      <c r="M120">
        <v>2019</v>
      </c>
      <c r="N120">
        <v>0</v>
      </c>
      <c r="Q120" t="s">
        <v>111</v>
      </c>
      <c r="R120" t="s">
        <v>112</v>
      </c>
    </row>
    <row r="121" spans="1:18" x14ac:dyDescent="0.3">
      <c r="A121" t="str">
        <f t="shared" si="1"/>
        <v>ART. 18</v>
      </c>
      <c r="B121" t="s">
        <v>245</v>
      </c>
      <c r="C121" t="s">
        <v>246</v>
      </c>
      <c r="D121" t="s">
        <v>39</v>
      </c>
      <c r="J121" t="s">
        <v>40</v>
      </c>
      <c r="L121" t="s">
        <v>41</v>
      </c>
      <c r="M121">
        <v>2019</v>
      </c>
      <c r="N121">
        <v>0</v>
      </c>
      <c r="Q121" t="s">
        <v>42</v>
      </c>
      <c r="R121" t="s">
        <v>43</v>
      </c>
    </row>
    <row r="122" spans="1:18" x14ac:dyDescent="0.3">
      <c r="A122" t="str">
        <f t="shared" si="1"/>
        <v>ART. 13</v>
      </c>
      <c r="B122" t="s">
        <v>247</v>
      </c>
      <c r="C122" t="s">
        <v>248</v>
      </c>
      <c r="E122" t="s">
        <v>198</v>
      </c>
      <c r="F122" t="s">
        <v>26</v>
      </c>
      <c r="G122" t="s">
        <v>205</v>
      </c>
      <c r="H122" t="s">
        <v>249</v>
      </c>
      <c r="I122" t="s">
        <v>214</v>
      </c>
      <c r="J122" t="s">
        <v>215</v>
      </c>
      <c r="K122" t="s">
        <v>226</v>
      </c>
      <c r="N122">
        <v>0</v>
      </c>
      <c r="R122" t="s">
        <v>32</v>
      </c>
    </row>
    <row r="123" spans="1:18" x14ac:dyDescent="0.3">
      <c r="A123" t="str">
        <f t="shared" si="1"/>
        <v>ART. 18</v>
      </c>
      <c r="B123" t="s">
        <v>247</v>
      </c>
      <c r="C123" t="s">
        <v>248</v>
      </c>
      <c r="D123" t="s">
        <v>33</v>
      </c>
      <c r="J123" t="s">
        <v>121</v>
      </c>
      <c r="N123">
        <v>0</v>
      </c>
    </row>
    <row r="124" spans="1:18" x14ac:dyDescent="0.3">
      <c r="A124" t="str">
        <f t="shared" si="1"/>
        <v>ART. 13</v>
      </c>
      <c r="B124" t="s">
        <v>250</v>
      </c>
      <c r="C124" t="s">
        <v>251</v>
      </c>
      <c r="F124" t="s">
        <v>26</v>
      </c>
      <c r="G124" t="s">
        <v>27</v>
      </c>
      <c r="H124" t="s">
        <v>249</v>
      </c>
      <c r="I124" t="s">
        <v>29</v>
      </c>
      <c r="J124" t="s">
        <v>215</v>
      </c>
      <c r="K124" t="s">
        <v>226</v>
      </c>
      <c r="N124">
        <v>0</v>
      </c>
      <c r="R124" t="s">
        <v>32</v>
      </c>
    </row>
    <row r="125" spans="1:18" x14ac:dyDescent="0.3">
      <c r="A125" t="str">
        <f t="shared" si="1"/>
        <v>ART. 18</v>
      </c>
      <c r="B125" t="s">
        <v>250</v>
      </c>
      <c r="C125" t="s">
        <v>251</v>
      </c>
      <c r="D125" t="s">
        <v>33</v>
      </c>
      <c r="J125" t="s">
        <v>121</v>
      </c>
      <c r="N125">
        <v>0</v>
      </c>
    </row>
    <row r="126" spans="1:18" x14ac:dyDescent="0.3">
      <c r="A126" t="str">
        <f t="shared" si="1"/>
        <v>ART. 13</v>
      </c>
      <c r="B126" t="s">
        <v>252</v>
      </c>
      <c r="C126" t="s">
        <v>253</v>
      </c>
      <c r="F126" t="s">
        <v>26</v>
      </c>
      <c r="G126" t="s">
        <v>57</v>
      </c>
      <c r="H126" t="s">
        <v>206</v>
      </c>
      <c r="I126" t="s">
        <v>29</v>
      </c>
      <c r="J126" t="s">
        <v>215</v>
      </c>
      <c r="K126" t="s">
        <v>226</v>
      </c>
      <c r="N126">
        <v>0</v>
      </c>
      <c r="R126" t="s">
        <v>32</v>
      </c>
    </row>
    <row r="127" spans="1:18" x14ac:dyDescent="0.3">
      <c r="A127" t="str">
        <f t="shared" si="1"/>
        <v>ART. 18</v>
      </c>
      <c r="B127" t="s">
        <v>252</v>
      </c>
      <c r="C127" t="s">
        <v>253</v>
      </c>
      <c r="D127" t="s">
        <v>33</v>
      </c>
      <c r="J127" t="s">
        <v>121</v>
      </c>
      <c r="N127">
        <v>0</v>
      </c>
    </row>
    <row r="128" spans="1:18" x14ac:dyDescent="0.3">
      <c r="A128" t="str">
        <f t="shared" si="1"/>
        <v>ART. 13</v>
      </c>
      <c r="B128" t="s">
        <v>254</v>
      </c>
      <c r="C128" t="s">
        <v>255</v>
      </c>
      <c r="E128" t="s">
        <v>198</v>
      </c>
      <c r="F128" t="s">
        <v>26</v>
      </c>
      <c r="G128" t="s">
        <v>76</v>
      </c>
      <c r="H128" t="s">
        <v>256</v>
      </c>
      <c r="I128" t="s">
        <v>29</v>
      </c>
      <c r="J128" t="s">
        <v>215</v>
      </c>
      <c r="K128" t="s">
        <v>226</v>
      </c>
      <c r="N128">
        <v>0</v>
      </c>
      <c r="R128" t="s">
        <v>32</v>
      </c>
    </row>
    <row r="129" spans="1:18" x14ac:dyDescent="0.3">
      <c r="A129" t="str">
        <f t="shared" si="1"/>
        <v>ART. 18</v>
      </c>
      <c r="B129" t="s">
        <v>254</v>
      </c>
      <c r="C129" t="s">
        <v>257</v>
      </c>
      <c r="D129" t="s">
        <v>33</v>
      </c>
      <c r="J129" t="s">
        <v>121</v>
      </c>
      <c r="N129">
        <v>0</v>
      </c>
    </row>
    <row r="130" spans="1:18" x14ac:dyDescent="0.3">
      <c r="A130" t="str">
        <f t="shared" ref="A130:A193" si="2">IF(LEN(D130)=0,"ART. 13","ART. 18")</f>
        <v>ART. 13</v>
      </c>
      <c r="B130" t="s">
        <v>258</v>
      </c>
      <c r="C130" t="s">
        <v>259</v>
      </c>
      <c r="E130" t="s">
        <v>36</v>
      </c>
      <c r="F130" t="s">
        <v>26</v>
      </c>
      <c r="G130" t="s">
        <v>57</v>
      </c>
      <c r="H130" t="s">
        <v>260</v>
      </c>
      <c r="I130" t="s">
        <v>162</v>
      </c>
      <c r="J130" t="s">
        <v>261</v>
      </c>
      <c r="K130" t="s">
        <v>38</v>
      </c>
      <c r="N130">
        <v>0</v>
      </c>
      <c r="R130" t="s">
        <v>32</v>
      </c>
    </row>
    <row r="131" spans="1:18" x14ac:dyDescent="0.3">
      <c r="A131" t="str">
        <f t="shared" si="2"/>
        <v>ART. 18</v>
      </c>
      <c r="B131" t="s">
        <v>258</v>
      </c>
      <c r="C131" t="s">
        <v>259</v>
      </c>
      <c r="D131" t="s">
        <v>39</v>
      </c>
      <c r="J131" t="s">
        <v>262</v>
      </c>
      <c r="L131" t="s">
        <v>41</v>
      </c>
      <c r="M131">
        <v>2017</v>
      </c>
      <c r="N131">
        <v>0</v>
      </c>
      <c r="Q131" t="s">
        <v>263</v>
      </c>
      <c r="R131" t="s">
        <v>264</v>
      </c>
    </row>
    <row r="132" spans="1:18" x14ac:dyDescent="0.3">
      <c r="A132" t="str">
        <f t="shared" si="2"/>
        <v>ART. 18</v>
      </c>
      <c r="B132" t="s">
        <v>258</v>
      </c>
      <c r="C132" t="s">
        <v>259</v>
      </c>
      <c r="D132" t="s">
        <v>39</v>
      </c>
      <c r="J132" t="s">
        <v>110</v>
      </c>
      <c r="L132" t="s">
        <v>41</v>
      </c>
      <c r="M132">
        <v>2019</v>
      </c>
      <c r="N132">
        <v>0</v>
      </c>
      <c r="Q132" t="s">
        <v>111</v>
      </c>
      <c r="R132" t="s">
        <v>112</v>
      </c>
    </row>
    <row r="133" spans="1:18" x14ac:dyDescent="0.3">
      <c r="A133" t="str">
        <f t="shared" si="2"/>
        <v>ART. 18</v>
      </c>
      <c r="B133" t="s">
        <v>258</v>
      </c>
      <c r="C133" t="s">
        <v>259</v>
      </c>
      <c r="D133" t="s">
        <v>39</v>
      </c>
      <c r="J133" t="s">
        <v>40</v>
      </c>
      <c r="L133" t="s">
        <v>41</v>
      </c>
      <c r="M133">
        <v>2019</v>
      </c>
      <c r="N133">
        <v>0</v>
      </c>
      <c r="Q133" t="s">
        <v>42</v>
      </c>
      <c r="R133" t="s">
        <v>43</v>
      </c>
    </row>
    <row r="134" spans="1:18" x14ac:dyDescent="0.3">
      <c r="A134" t="str">
        <f t="shared" si="2"/>
        <v>ART. 18</v>
      </c>
      <c r="B134" t="s">
        <v>258</v>
      </c>
      <c r="C134" t="s">
        <v>259</v>
      </c>
      <c r="D134" t="s">
        <v>39</v>
      </c>
      <c r="J134" t="s">
        <v>265</v>
      </c>
      <c r="L134" t="s">
        <v>41</v>
      </c>
      <c r="M134">
        <v>2017</v>
      </c>
      <c r="N134">
        <v>0</v>
      </c>
      <c r="Q134" t="s">
        <v>266</v>
      </c>
      <c r="R134" t="s">
        <v>264</v>
      </c>
    </row>
    <row r="135" spans="1:18" x14ac:dyDescent="0.3">
      <c r="A135" t="str">
        <f t="shared" si="2"/>
        <v>ART. 13</v>
      </c>
      <c r="B135" t="s">
        <v>267</v>
      </c>
      <c r="C135" t="s">
        <v>268</v>
      </c>
      <c r="F135" t="s">
        <v>26</v>
      </c>
      <c r="G135" t="s">
        <v>269</v>
      </c>
      <c r="H135" t="s">
        <v>270</v>
      </c>
      <c r="I135" t="s">
        <v>29</v>
      </c>
      <c r="J135" t="s">
        <v>121</v>
      </c>
      <c r="K135" t="s">
        <v>31</v>
      </c>
      <c r="N135">
        <v>0</v>
      </c>
      <c r="R135" t="s">
        <v>32</v>
      </c>
    </row>
    <row r="136" spans="1:18" x14ac:dyDescent="0.3">
      <c r="A136" t="str">
        <f t="shared" si="2"/>
        <v>ART. 18</v>
      </c>
      <c r="B136" t="s">
        <v>267</v>
      </c>
      <c r="C136" t="s">
        <v>268</v>
      </c>
      <c r="D136" t="s">
        <v>39</v>
      </c>
      <c r="J136" t="s">
        <v>110</v>
      </c>
      <c r="L136" t="s">
        <v>41</v>
      </c>
      <c r="M136">
        <v>2019</v>
      </c>
      <c r="N136">
        <v>0</v>
      </c>
      <c r="Q136" t="s">
        <v>111</v>
      </c>
      <c r="R136" t="s">
        <v>112</v>
      </c>
    </row>
    <row r="137" spans="1:18" x14ac:dyDescent="0.3">
      <c r="A137" t="str">
        <f t="shared" si="2"/>
        <v>ART. 18</v>
      </c>
      <c r="B137" t="s">
        <v>267</v>
      </c>
      <c r="C137" t="s">
        <v>268</v>
      </c>
      <c r="D137" t="s">
        <v>39</v>
      </c>
      <c r="J137" t="s">
        <v>40</v>
      </c>
      <c r="L137" t="s">
        <v>41</v>
      </c>
      <c r="M137">
        <v>2019</v>
      </c>
      <c r="N137">
        <v>0</v>
      </c>
      <c r="Q137" t="s">
        <v>42</v>
      </c>
      <c r="R137" t="s">
        <v>43</v>
      </c>
    </row>
    <row r="138" spans="1:18" x14ac:dyDescent="0.3">
      <c r="A138" t="str">
        <f t="shared" si="2"/>
        <v>ART. 13</v>
      </c>
      <c r="B138" t="s">
        <v>271</v>
      </c>
      <c r="C138" t="s">
        <v>272</v>
      </c>
      <c r="E138" t="s">
        <v>273</v>
      </c>
      <c r="F138" t="s">
        <v>26</v>
      </c>
      <c r="G138" t="s">
        <v>205</v>
      </c>
      <c r="H138" t="s">
        <v>270</v>
      </c>
      <c r="I138" t="s">
        <v>29</v>
      </c>
      <c r="J138" t="s">
        <v>71</v>
      </c>
      <c r="K138" t="s">
        <v>65</v>
      </c>
      <c r="N138">
        <v>0</v>
      </c>
      <c r="R138" t="s">
        <v>32</v>
      </c>
    </row>
    <row r="139" spans="1:18" x14ac:dyDescent="0.3">
      <c r="A139" t="str">
        <f t="shared" si="2"/>
        <v>ART. 18</v>
      </c>
      <c r="B139" t="s">
        <v>271</v>
      </c>
      <c r="C139" t="s">
        <v>272</v>
      </c>
      <c r="D139" t="s">
        <v>39</v>
      </c>
      <c r="J139" t="s">
        <v>40</v>
      </c>
      <c r="L139" t="s">
        <v>41</v>
      </c>
      <c r="M139">
        <v>2019</v>
      </c>
      <c r="N139">
        <v>0</v>
      </c>
      <c r="Q139" t="s">
        <v>42</v>
      </c>
      <c r="R139" t="s">
        <v>43</v>
      </c>
    </row>
    <row r="140" spans="1:18" x14ac:dyDescent="0.3">
      <c r="A140" t="str">
        <f t="shared" si="2"/>
        <v>ART. 13</v>
      </c>
      <c r="B140" t="s">
        <v>274</v>
      </c>
      <c r="C140" t="s">
        <v>275</v>
      </c>
      <c r="E140" t="s">
        <v>60</v>
      </c>
      <c r="F140" t="s">
        <v>26</v>
      </c>
      <c r="G140" t="s">
        <v>205</v>
      </c>
      <c r="H140" t="s">
        <v>270</v>
      </c>
      <c r="I140" t="s">
        <v>29</v>
      </c>
      <c r="J140" t="s">
        <v>215</v>
      </c>
      <c r="K140" t="s">
        <v>276</v>
      </c>
      <c r="N140">
        <v>0</v>
      </c>
      <c r="R140" t="s">
        <v>32</v>
      </c>
    </row>
    <row r="141" spans="1:18" x14ac:dyDescent="0.3">
      <c r="A141" t="str">
        <f t="shared" si="2"/>
        <v>ART. 18</v>
      </c>
      <c r="B141" t="s">
        <v>274</v>
      </c>
      <c r="C141" t="s">
        <v>275</v>
      </c>
      <c r="D141" t="s">
        <v>39</v>
      </c>
      <c r="J141" t="s">
        <v>110</v>
      </c>
      <c r="L141" t="s">
        <v>41</v>
      </c>
      <c r="M141">
        <v>2019</v>
      </c>
      <c r="N141">
        <v>0</v>
      </c>
      <c r="Q141" t="s">
        <v>111</v>
      </c>
      <c r="R141" t="s">
        <v>112</v>
      </c>
    </row>
    <row r="142" spans="1:18" x14ac:dyDescent="0.3">
      <c r="A142" t="str">
        <f t="shared" si="2"/>
        <v>ART. 18</v>
      </c>
      <c r="B142" t="s">
        <v>274</v>
      </c>
      <c r="C142" t="s">
        <v>275</v>
      </c>
      <c r="D142" t="s">
        <v>39</v>
      </c>
      <c r="J142" t="s">
        <v>40</v>
      </c>
      <c r="L142" t="s">
        <v>41</v>
      </c>
      <c r="M142">
        <v>2019</v>
      </c>
      <c r="N142">
        <v>0</v>
      </c>
      <c r="Q142" t="s">
        <v>42</v>
      </c>
      <c r="R142" t="s">
        <v>43</v>
      </c>
    </row>
    <row r="143" spans="1:18" x14ac:dyDescent="0.3">
      <c r="A143" t="str">
        <f t="shared" si="2"/>
        <v>ART. 13</v>
      </c>
      <c r="B143" t="s">
        <v>277</v>
      </c>
      <c r="C143" t="s">
        <v>278</v>
      </c>
      <c r="E143" t="s">
        <v>118</v>
      </c>
      <c r="F143" t="s">
        <v>26</v>
      </c>
      <c r="G143" t="s">
        <v>205</v>
      </c>
      <c r="H143" t="s">
        <v>279</v>
      </c>
      <c r="I143" t="s">
        <v>29</v>
      </c>
      <c r="J143" t="s">
        <v>215</v>
      </c>
      <c r="K143" t="s">
        <v>226</v>
      </c>
      <c r="N143">
        <v>0</v>
      </c>
      <c r="R143" t="s">
        <v>32</v>
      </c>
    </row>
    <row r="144" spans="1:18" x14ac:dyDescent="0.3">
      <c r="A144" t="str">
        <f t="shared" si="2"/>
        <v>ART. 18</v>
      </c>
      <c r="B144" t="s">
        <v>277</v>
      </c>
      <c r="C144" t="s">
        <v>278</v>
      </c>
      <c r="D144" t="s">
        <v>33</v>
      </c>
      <c r="J144" t="s">
        <v>121</v>
      </c>
      <c r="N144">
        <v>0</v>
      </c>
    </row>
    <row r="145" spans="1:18" x14ac:dyDescent="0.3">
      <c r="A145" t="str">
        <f t="shared" si="2"/>
        <v>ART. 13</v>
      </c>
      <c r="B145" t="s">
        <v>280</v>
      </c>
      <c r="C145" t="s">
        <v>281</v>
      </c>
      <c r="E145" t="s">
        <v>198</v>
      </c>
      <c r="F145" t="s">
        <v>26</v>
      </c>
      <c r="G145" t="s">
        <v>27</v>
      </c>
      <c r="H145" t="s">
        <v>86</v>
      </c>
      <c r="I145" t="s">
        <v>282</v>
      </c>
      <c r="J145" t="s">
        <v>97</v>
      </c>
      <c r="K145" t="s">
        <v>31</v>
      </c>
      <c r="N145">
        <v>0</v>
      </c>
      <c r="R145" t="s">
        <v>32</v>
      </c>
    </row>
    <row r="146" spans="1:18" x14ac:dyDescent="0.3">
      <c r="A146" t="str">
        <f t="shared" si="2"/>
        <v>ART. 18</v>
      </c>
      <c r="B146" t="s">
        <v>280</v>
      </c>
      <c r="C146" t="s">
        <v>281</v>
      </c>
      <c r="D146" t="s">
        <v>39</v>
      </c>
      <c r="J146" t="s">
        <v>188</v>
      </c>
      <c r="L146" t="s">
        <v>41</v>
      </c>
      <c r="M146">
        <v>2017</v>
      </c>
      <c r="N146">
        <v>0</v>
      </c>
      <c r="Q146" t="s">
        <v>189</v>
      </c>
      <c r="R146" t="s">
        <v>190</v>
      </c>
    </row>
    <row r="147" spans="1:18" x14ac:dyDescent="0.3">
      <c r="A147" t="str">
        <f t="shared" si="2"/>
        <v>ART. 18</v>
      </c>
      <c r="B147" t="s">
        <v>280</v>
      </c>
      <c r="C147" t="s">
        <v>281</v>
      </c>
      <c r="D147" t="s">
        <v>39</v>
      </c>
      <c r="J147" t="s">
        <v>177</v>
      </c>
      <c r="L147" t="s">
        <v>41</v>
      </c>
      <c r="M147">
        <v>2017</v>
      </c>
      <c r="N147">
        <v>0</v>
      </c>
      <c r="Q147" t="s">
        <v>178</v>
      </c>
      <c r="R147" t="s">
        <v>179</v>
      </c>
    </row>
    <row r="148" spans="1:18" x14ac:dyDescent="0.3">
      <c r="A148" t="str">
        <f t="shared" si="2"/>
        <v>ART. 18</v>
      </c>
      <c r="B148" t="s">
        <v>280</v>
      </c>
      <c r="C148" t="s">
        <v>281</v>
      </c>
      <c r="D148" t="s">
        <v>39</v>
      </c>
      <c r="J148" t="s">
        <v>262</v>
      </c>
      <c r="L148" t="s">
        <v>41</v>
      </c>
      <c r="M148">
        <v>2017</v>
      </c>
      <c r="N148">
        <v>0</v>
      </c>
      <c r="Q148" t="s">
        <v>263</v>
      </c>
      <c r="R148" t="s">
        <v>264</v>
      </c>
    </row>
    <row r="149" spans="1:18" x14ac:dyDescent="0.3">
      <c r="A149" t="str">
        <f t="shared" si="2"/>
        <v>ART. 18</v>
      </c>
      <c r="B149" t="s">
        <v>280</v>
      </c>
      <c r="C149" t="s">
        <v>281</v>
      </c>
      <c r="D149" t="s">
        <v>39</v>
      </c>
      <c r="J149" t="s">
        <v>110</v>
      </c>
      <c r="L149" t="s">
        <v>41</v>
      </c>
      <c r="M149">
        <v>2019</v>
      </c>
      <c r="N149">
        <v>0</v>
      </c>
      <c r="Q149" t="s">
        <v>111</v>
      </c>
      <c r="R149" t="s">
        <v>112</v>
      </c>
    </row>
    <row r="150" spans="1:18" x14ac:dyDescent="0.3">
      <c r="A150" t="str">
        <f t="shared" si="2"/>
        <v>ART. 18</v>
      </c>
      <c r="B150" t="s">
        <v>280</v>
      </c>
      <c r="C150" t="s">
        <v>281</v>
      </c>
      <c r="D150" t="s">
        <v>39</v>
      </c>
      <c r="J150" t="s">
        <v>40</v>
      </c>
      <c r="L150" t="s">
        <v>41</v>
      </c>
      <c r="M150">
        <v>2019</v>
      </c>
      <c r="N150">
        <v>0</v>
      </c>
      <c r="Q150" t="s">
        <v>42</v>
      </c>
      <c r="R150" t="s">
        <v>43</v>
      </c>
    </row>
    <row r="151" spans="1:18" x14ac:dyDescent="0.3">
      <c r="A151" t="str">
        <f t="shared" si="2"/>
        <v>ART. 18</v>
      </c>
      <c r="B151" t="s">
        <v>280</v>
      </c>
      <c r="C151" t="s">
        <v>281</v>
      </c>
      <c r="D151" t="s">
        <v>39</v>
      </c>
      <c r="J151" t="s">
        <v>265</v>
      </c>
      <c r="L151" t="s">
        <v>41</v>
      </c>
      <c r="M151">
        <v>2017</v>
      </c>
      <c r="N151">
        <v>0</v>
      </c>
      <c r="Q151" t="s">
        <v>266</v>
      </c>
      <c r="R151" t="s">
        <v>264</v>
      </c>
    </row>
    <row r="152" spans="1:18" x14ac:dyDescent="0.3">
      <c r="A152" t="str">
        <f t="shared" si="2"/>
        <v>ART. 18</v>
      </c>
      <c r="B152" t="s">
        <v>280</v>
      </c>
      <c r="C152" t="s">
        <v>281</v>
      </c>
      <c r="D152" t="s">
        <v>39</v>
      </c>
      <c r="J152" t="s">
        <v>113</v>
      </c>
      <c r="L152" t="s">
        <v>41</v>
      </c>
      <c r="M152">
        <v>2019</v>
      </c>
      <c r="N152">
        <v>0</v>
      </c>
      <c r="Q152" t="s">
        <v>114</v>
      </c>
      <c r="R152" t="s">
        <v>115</v>
      </c>
    </row>
    <row r="153" spans="1:18" x14ac:dyDescent="0.3">
      <c r="A153" t="str">
        <f t="shared" si="2"/>
        <v>ART. 18</v>
      </c>
      <c r="B153" t="s">
        <v>280</v>
      </c>
      <c r="C153" t="s">
        <v>281</v>
      </c>
      <c r="D153" t="s">
        <v>39</v>
      </c>
      <c r="J153" t="s">
        <v>283</v>
      </c>
      <c r="L153" t="s">
        <v>41</v>
      </c>
      <c r="M153">
        <v>2017</v>
      </c>
      <c r="N153">
        <v>0</v>
      </c>
      <c r="Q153" t="s">
        <v>284</v>
      </c>
      <c r="R153" t="s">
        <v>285</v>
      </c>
    </row>
    <row r="154" spans="1:18" x14ac:dyDescent="0.3">
      <c r="A154" t="str">
        <f t="shared" si="2"/>
        <v>ART. 18</v>
      </c>
      <c r="B154" t="s">
        <v>280</v>
      </c>
      <c r="C154" t="s">
        <v>281</v>
      </c>
      <c r="D154" t="s">
        <v>39</v>
      </c>
      <c r="J154" t="s">
        <v>286</v>
      </c>
      <c r="L154" t="s">
        <v>41</v>
      </c>
      <c r="M154">
        <v>2017</v>
      </c>
      <c r="N154">
        <v>0</v>
      </c>
      <c r="Q154" t="s">
        <v>287</v>
      </c>
      <c r="R154" t="s">
        <v>288</v>
      </c>
    </row>
    <row r="155" spans="1:18" x14ac:dyDescent="0.3">
      <c r="A155" t="str">
        <f t="shared" si="2"/>
        <v>ART. 13</v>
      </c>
      <c r="B155" t="s">
        <v>289</v>
      </c>
      <c r="C155" t="s">
        <v>290</v>
      </c>
      <c r="E155" t="s">
        <v>198</v>
      </c>
      <c r="F155" t="s">
        <v>26</v>
      </c>
      <c r="G155" t="s">
        <v>291</v>
      </c>
      <c r="H155" t="s">
        <v>292</v>
      </c>
      <c r="I155" t="s">
        <v>293</v>
      </c>
      <c r="J155" t="s">
        <v>294</v>
      </c>
      <c r="K155" t="s">
        <v>72</v>
      </c>
      <c r="N155">
        <v>0</v>
      </c>
      <c r="R155" t="s">
        <v>32</v>
      </c>
    </row>
    <row r="156" spans="1:18" x14ac:dyDescent="0.3">
      <c r="A156" t="str">
        <f t="shared" si="2"/>
        <v>ART. 18</v>
      </c>
      <c r="B156" t="s">
        <v>289</v>
      </c>
      <c r="C156" t="s">
        <v>290</v>
      </c>
      <c r="D156" t="s">
        <v>39</v>
      </c>
      <c r="J156" t="s">
        <v>188</v>
      </c>
      <c r="L156" t="s">
        <v>41</v>
      </c>
      <c r="M156">
        <v>2017</v>
      </c>
      <c r="N156">
        <v>0</v>
      </c>
      <c r="Q156" t="s">
        <v>189</v>
      </c>
      <c r="R156" t="s">
        <v>190</v>
      </c>
    </row>
    <row r="157" spans="1:18" x14ac:dyDescent="0.3">
      <c r="A157" t="str">
        <f t="shared" si="2"/>
        <v>ART. 18</v>
      </c>
      <c r="B157" t="s">
        <v>289</v>
      </c>
      <c r="C157" t="s">
        <v>290</v>
      </c>
      <c r="D157" t="s">
        <v>39</v>
      </c>
      <c r="J157" t="s">
        <v>177</v>
      </c>
      <c r="L157" t="s">
        <v>41</v>
      </c>
      <c r="M157">
        <v>2017</v>
      </c>
      <c r="N157">
        <v>0</v>
      </c>
      <c r="Q157" t="s">
        <v>178</v>
      </c>
      <c r="R157" t="s">
        <v>179</v>
      </c>
    </row>
    <row r="158" spans="1:18" x14ac:dyDescent="0.3">
      <c r="A158" t="str">
        <f t="shared" si="2"/>
        <v>ART. 18</v>
      </c>
      <c r="B158" t="s">
        <v>289</v>
      </c>
      <c r="C158" t="s">
        <v>290</v>
      </c>
      <c r="D158" t="s">
        <v>39</v>
      </c>
      <c r="J158" t="s">
        <v>40</v>
      </c>
      <c r="L158" t="s">
        <v>41</v>
      </c>
      <c r="M158">
        <v>2019</v>
      </c>
      <c r="N158">
        <v>0</v>
      </c>
      <c r="Q158" t="s">
        <v>42</v>
      </c>
      <c r="R158" t="s">
        <v>43</v>
      </c>
    </row>
    <row r="159" spans="1:18" x14ac:dyDescent="0.3">
      <c r="A159" t="str">
        <f t="shared" si="2"/>
        <v>ART. 18</v>
      </c>
      <c r="B159" t="s">
        <v>289</v>
      </c>
      <c r="C159" t="s">
        <v>290</v>
      </c>
      <c r="D159" t="s">
        <v>39</v>
      </c>
      <c r="J159" t="s">
        <v>283</v>
      </c>
      <c r="L159" t="s">
        <v>41</v>
      </c>
      <c r="M159">
        <v>2017</v>
      </c>
      <c r="N159">
        <v>0</v>
      </c>
      <c r="Q159" t="s">
        <v>284</v>
      </c>
      <c r="R159" t="s">
        <v>285</v>
      </c>
    </row>
    <row r="160" spans="1:18" x14ac:dyDescent="0.3">
      <c r="A160" t="str">
        <f t="shared" si="2"/>
        <v>ART. 13</v>
      </c>
      <c r="B160" t="s">
        <v>295</v>
      </c>
      <c r="C160" t="s">
        <v>296</v>
      </c>
      <c r="F160" t="s">
        <v>26</v>
      </c>
      <c r="G160" t="s">
        <v>57</v>
      </c>
      <c r="H160" t="s">
        <v>297</v>
      </c>
      <c r="I160" t="s">
        <v>29</v>
      </c>
      <c r="J160" t="s">
        <v>298</v>
      </c>
      <c r="K160" t="s">
        <v>65</v>
      </c>
      <c r="N160">
        <v>0</v>
      </c>
      <c r="R160" t="s">
        <v>32</v>
      </c>
    </row>
    <row r="161" spans="1:18" x14ac:dyDescent="0.3">
      <c r="A161" t="str">
        <f t="shared" si="2"/>
        <v>ART. 18</v>
      </c>
      <c r="B161" t="s">
        <v>295</v>
      </c>
      <c r="C161" t="s">
        <v>296</v>
      </c>
      <c r="D161" t="s">
        <v>33</v>
      </c>
      <c r="J161" t="s">
        <v>299</v>
      </c>
      <c r="N161">
        <v>0</v>
      </c>
    </row>
    <row r="162" spans="1:18" x14ac:dyDescent="0.3">
      <c r="A162" t="str">
        <f t="shared" si="2"/>
        <v>ART. 13</v>
      </c>
      <c r="B162" t="s">
        <v>300</v>
      </c>
      <c r="C162" t="s">
        <v>301</v>
      </c>
      <c r="E162" t="s">
        <v>25</v>
      </c>
      <c r="F162" t="s">
        <v>26</v>
      </c>
      <c r="G162" t="s">
        <v>27</v>
      </c>
      <c r="H162" t="s">
        <v>302</v>
      </c>
      <c r="I162" t="s">
        <v>162</v>
      </c>
      <c r="J162" t="s">
        <v>262</v>
      </c>
      <c r="K162" t="s">
        <v>72</v>
      </c>
      <c r="N162">
        <v>0</v>
      </c>
      <c r="R162" t="s">
        <v>32</v>
      </c>
    </row>
    <row r="163" spans="1:18" x14ac:dyDescent="0.3">
      <c r="A163" t="str">
        <f t="shared" si="2"/>
        <v>ART. 18</v>
      </c>
      <c r="B163" t="s">
        <v>300</v>
      </c>
      <c r="C163" t="s">
        <v>301</v>
      </c>
      <c r="D163" t="s">
        <v>33</v>
      </c>
      <c r="J163" t="s">
        <v>262</v>
      </c>
      <c r="N163">
        <v>0</v>
      </c>
    </row>
    <row r="164" spans="1:18" x14ac:dyDescent="0.3">
      <c r="A164" t="str">
        <f t="shared" si="2"/>
        <v>ART. 13</v>
      </c>
      <c r="B164" t="s">
        <v>303</v>
      </c>
      <c r="C164" t="s">
        <v>304</v>
      </c>
      <c r="F164" t="s">
        <v>26</v>
      </c>
      <c r="G164" t="s">
        <v>76</v>
      </c>
      <c r="H164" t="s">
        <v>302</v>
      </c>
      <c r="I164" t="s">
        <v>162</v>
      </c>
      <c r="J164" t="s">
        <v>305</v>
      </c>
      <c r="K164" t="s">
        <v>306</v>
      </c>
      <c r="N164">
        <v>0</v>
      </c>
      <c r="R164" t="s">
        <v>32</v>
      </c>
    </row>
    <row r="165" spans="1:18" x14ac:dyDescent="0.3">
      <c r="A165" t="str">
        <f t="shared" si="2"/>
        <v>ART. 18</v>
      </c>
      <c r="B165" t="s">
        <v>303</v>
      </c>
      <c r="C165" t="s">
        <v>304</v>
      </c>
      <c r="D165" t="s">
        <v>39</v>
      </c>
      <c r="J165" t="s">
        <v>262</v>
      </c>
      <c r="L165" t="s">
        <v>41</v>
      </c>
      <c r="M165">
        <v>2017</v>
      </c>
      <c r="N165">
        <v>0</v>
      </c>
      <c r="Q165" t="s">
        <v>263</v>
      </c>
      <c r="R165" t="s">
        <v>264</v>
      </c>
    </row>
    <row r="166" spans="1:18" x14ac:dyDescent="0.3">
      <c r="A166" t="str">
        <f t="shared" si="2"/>
        <v>ART. 13</v>
      </c>
      <c r="B166" t="s">
        <v>307</v>
      </c>
      <c r="C166" t="s">
        <v>308</v>
      </c>
      <c r="E166" t="s">
        <v>198</v>
      </c>
      <c r="F166" t="s">
        <v>26</v>
      </c>
      <c r="G166" t="s">
        <v>76</v>
      </c>
      <c r="H166" t="s">
        <v>302</v>
      </c>
      <c r="I166" t="s">
        <v>162</v>
      </c>
      <c r="J166" t="s">
        <v>262</v>
      </c>
      <c r="K166" t="s">
        <v>306</v>
      </c>
      <c r="N166">
        <v>0</v>
      </c>
      <c r="R166" t="s">
        <v>32</v>
      </c>
    </row>
    <row r="167" spans="1:18" x14ac:dyDescent="0.3">
      <c r="A167" t="str">
        <f t="shared" si="2"/>
        <v>ART. 18</v>
      </c>
      <c r="B167" t="s">
        <v>307</v>
      </c>
      <c r="C167" t="s">
        <v>308</v>
      </c>
      <c r="D167" t="s">
        <v>33</v>
      </c>
      <c r="J167" t="s">
        <v>262</v>
      </c>
      <c r="N167">
        <v>0</v>
      </c>
    </row>
    <row r="168" spans="1:18" x14ac:dyDescent="0.3">
      <c r="A168" t="str">
        <f t="shared" si="2"/>
        <v>ART. 13</v>
      </c>
      <c r="B168" t="s">
        <v>309</v>
      </c>
      <c r="C168" t="s">
        <v>310</v>
      </c>
      <c r="F168" t="s">
        <v>26</v>
      </c>
      <c r="G168" t="s">
        <v>76</v>
      </c>
      <c r="H168" t="s">
        <v>302</v>
      </c>
      <c r="I168" t="s">
        <v>162</v>
      </c>
      <c r="J168" t="s">
        <v>311</v>
      </c>
      <c r="K168" t="s">
        <v>306</v>
      </c>
      <c r="N168">
        <v>0</v>
      </c>
      <c r="R168" t="s">
        <v>32</v>
      </c>
    </row>
    <row r="169" spans="1:18" x14ac:dyDescent="0.3">
      <c r="A169" t="str">
        <f t="shared" si="2"/>
        <v>ART. 18</v>
      </c>
      <c r="B169" t="s">
        <v>309</v>
      </c>
      <c r="C169" t="s">
        <v>310</v>
      </c>
      <c r="D169" t="s">
        <v>33</v>
      </c>
      <c r="J169" t="s">
        <v>311</v>
      </c>
      <c r="N169">
        <v>0</v>
      </c>
    </row>
    <row r="170" spans="1:18" x14ac:dyDescent="0.3">
      <c r="A170" t="str">
        <f t="shared" si="2"/>
        <v>ART. 13</v>
      </c>
      <c r="B170" t="s">
        <v>312</v>
      </c>
      <c r="C170" t="s">
        <v>313</v>
      </c>
      <c r="F170" t="s">
        <v>26</v>
      </c>
      <c r="G170" t="s">
        <v>27</v>
      </c>
      <c r="H170" t="s">
        <v>302</v>
      </c>
      <c r="I170" t="s">
        <v>162</v>
      </c>
      <c r="J170" t="s">
        <v>262</v>
      </c>
      <c r="K170" t="s">
        <v>314</v>
      </c>
      <c r="N170">
        <v>0</v>
      </c>
      <c r="R170" t="s">
        <v>32</v>
      </c>
    </row>
    <row r="171" spans="1:18" x14ac:dyDescent="0.3">
      <c r="A171" t="str">
        <f t="shared" si="2"/>
        <v>ART. 18</v>
      </c>
      <c r="B171" t="s">
        <v>312</v>
      </c>
      <c r="C171" t="s">
        <v>313</v>
      </c>
      <c r="D171" t="s">
        <v>39</v>
      </c>
      <c r="J171" t="s">
        <v>262</v>
      </c>
      <c r="L171" t="s">
        <v>41</v>
      </c>
      <c r="M171">
        <v>2017</v>
      </c>
      <c r="N171">
        <v>0</v>
      </c>
      <c r="Q171" t="s">
        <v>263</v>
      </c>
      <c r="R171" t="s">
        <v>264</v>
      </c>
    </row>
    <row r="172" spans="1:18" x14ac:dyDescent="0.3">
      <c r="A172" t="str">
        <f t="shared" si="2"/>
        <v>ART. 13</v>
      </c>
      <c r="B172" t="s">
        <v>315</v>
      </c>
      <c r="C172" t="s">
        <v>316</v>
      </c>
      <c r="F172" t="s">
        <v>26</v>
      </c>
      <c r="G172" t="s">
        <v>27</v>
      </c>
      <c r="H172" t="s">
        <v>302</v>
      </c>
      <c r="I172" t="s">
        <v>162</v>
      </c>
      <c r="J172" t="s">
        <v>262</v>
      </c>
      <c r="K172" t="s">
        <v>314</v>
      </c>
      <c r="N172">
        <v>0</v>
      </c>
      <c r="R172" t="s">
        <v>32</v>
      </c>
    </row>
    <row r="173" spans="1:18" x14ac:dyDescent="0.3">
      <c r="A173" t="str">
        <f t="shared" si="2"/>
        <v>ART. 18</v>
      </c>
      <c r="B173" t="s">
        <v>315</v>
      </c>
      <c r="C173" t="s">
        <v>316</v>
      </c>
      <c r="D173" t="s">
        <v>33</v>
      </c>
      <c r="J173" t="s">
        <v>262</v>
      </c>
      <c r="N173">
        <v>0</v>
      </c>
    </row>
    <row r="174" spans="1:18" x14ac:dyDescent="0.3">
      <c r="A174" t="str">
        <f t="shared" si="2"/>
        <v>ART. 13</v>
      </c>
      <c r="B174" t="s">
        <v>317</v>
      </c>
      <c r="C174" t="s">
        <v>318</v>
      </c>
      <c r="F174" t="s">
        <v>26</v>
      </c>
      <c r="G174" t="s">
        <v>27</v>
      </c>
      <c r="H174" t="s">
        <v>302</v>
      </c>
      <c r="I174" t="s">
        <v>162</v>
      </c>
      <c r="J174" t="s">
        <v>262</v>
      </c>
      <c r="K174" t="s">
        <v>314</v>
      </c>
      <c r="N174">
        <v>0</v>
      </c>
      <c r="R174" t="s">
        <v>32</v>
      </c>
    </row>
    <row r="175" spans="1:18" x14ac:dyDescent="0.3">
      <c r="A175" t="str">
        <f t="shared" si="2"/>
        <v>ART. 18</v>
      </c>
      <c r="B175" t="s">
        <v>317</v>
      </c>
      <c r="C175" t="s">
        <v>318</v>
      </c>
      <c r="D175" t="s">
        <v>33</v>
      </c>
      <c r="J175" t="s">
        <v>262</v>
      </c>
      <c r="N175">
        <v>0</v>
      </c>
    </row>
    <row r="176" spans="1:18" x14ac:dyDescent="0.3">
      <c r="A176" t="str">
        <f t="shared" si="2"/>
        <v>ART. 13</v>
      </c>
      <c r="B176" t="s">
        <v>319</v>
      </c>
      <c r="C176" t="s">
        <v>320</v>
      </c>
      <c r="E176" t="s">
        <v>321</v>
      </c>
      <c r="F176" t="s">
        <v>26</v>
      </c>
      <c r="G176" t="s">
        <v>27</v>
      </c>
      <c r="H176" t="s">
        <v>302</v>
      </c>
      <c r="I176" t="s">
        <v>162</v>
      </c>
      <c r="J176" t="s">
        <v>262</v>
      </c>
      <c r="K176" t="s">
        <v>72</v>
      </c>
      <c r="N176">
        <v>0</v>
      </c>
      <c r="R176" t="s">
        <v>32</v>
      </c>
    </row>
    <row r="177" spans="1:18" x14ac:dyDescent="0.3">
      <c r="A177" t="str">
        <f t="shared" si="2"/>
        <v>ART. 18</v>
      </c>
      <c r="B177" t="s">
        <v>319</v>
      </c>
      <c r="C177" t="s">
        <v>320</v>
      </c>
      <c r="D177" t="s">
        <v>39</v>
      </c>
      <c r="J177" t="s">
        <v>262</v>
      </c>
      <c r="L177" t="s">
        <v>41</v>
      </c>
      <c r="M177">
        <v>2017</v>
      </c>
      <c r="N177">
        <v>0</v>
      </c>
      <c r="Q177" t="s">
        <v>263</v>
      </c>
      <c r="R177" t="s">
        <v>264</v>
      </c>
    </row>
    <row r="178" spans="1:18" x14ac:dyDescent="0.3">
      <c r="A178" t="str">
        <f t="shared" si="2"/>
        <v>ART. 13</v>
      </c>
      <c r="B178" t="s">
        <v>322</v>
      </c>
      <c r="C178" t="s">
        <v>323</v>
      </c>
      <c r="E178" t="s">
        <v>198</v>
      </c>
      <c r="F178" t="s">
        <v>26</v>
      </c>
      <c r="G178" t="s">
        <v>27</v>
      </c>
      <c r="H178" t="s">
        <v>302</v>
      </c>
      <c r="I178" t="s">
        <v>162</v>
      </c>
      <c r="J178" t="s">
        <v>262</v>
      </c>
      <c r="K178" t="s">
        <v>314</v>
      </c>
      <c r="N178">
        <v>0</v>
      </c>
      <c r="R178" t="s">
        <v>32</v>
      </c>
    </row>
    <row r="179" spans="1:18" x14ac:dyDescent="0.3">
      <c r="A179" t="str">
        <f t="shared" si="2"/>
        <v>ART. 18</v>
      </c>
      <c r="B179" t="s">
        <v>322</v>
      </c>
      <c r="C179" t="s">
        <v>324</v>
      </c>
      <c r="D179" t="s">
        <v>33</v>
      </c>
      <c r="J179" t="s">
        <v>262</v>
      </c>
      <c r="N179">
        <v>0</v>
      </c>
    </row>
    <row r="180" spans="1:18" x14ac:dyDescent="0.3">
      <c r="A180" t="str">
        <f t="shared" si="2"/>
        <v>ART. 13</v>
      </c>
      <c r="B180" t="s">
        <v>325</v>
      </c>
      <c r="C180" t="s">
        <v>326</v>
      </c>
      <c r="F180" t="s">
        <v>26</v>
      </c>
      <c r="G180" t="s">
        <v>327</v>
      </c>
      <c r="H180" t="s">
        <v>302</v>
      </c>
      <c r="I180" t="s">
        <v>162</v>
      </c>
      <c r="J180" t="s">
        <v>262</v>
      </c>
      <c r="K180" t="s">
        <v>314</v>
      </c>
      <c r="N180">
        <v>0</v>
      </c>
      <c r="R180" t="s">
        <v>32</v>
      </c>
    </row>
    <row r="181" spans="1:18" x14ac:dyDescent="0.3">
      <c r="A181" t="str">
        <f t="shared" si="2"/>
        <v>ART. 18</v>
      </c>
      <c r="B181" t="s">
        <v>325</v>
      </c>
      <c r="C181" t="s">
        <v>326</v>
      </c>
      <c r="D181" t="s">
        <v>33</v>
      </c>
      <c r="J181" t="s">
        <v>262</v>
      </c>
      <c r="N181">
        <v>0</v>
      </c>
    </row>
    <row r="182" spans="1:18" x14ac:dyDescent="0.3">
      <c r="A182" t="str">
        <f t="shared" si="2"/>
        <v>ART. 13</v>
      </c>
      <c r="B182" t="s">
        <v>328</v>
      </c>
      <c r="C182" t="s">
        <v>329</v>
      </c>
      <c r="F182" t="s">
        <v>26</v>
      </c>
      <c r="G182" t="s">
        <v>27</v>
      </c>
      <c r="H182" t="s">
        <v>302</v>
      </c>
      <c r="I182" t="s">
        <v>162</v>
      </c>
      <c r="J182" t="s">
        <v>262</v>
      </c>
      <c r="K182" t="s">
        <v>314</v>
      </c>
      <c r="N182">
        <v>0</v>
      </c>
      <c r="R182" t="s">
        <v>32</v>
      </c>
    </row>
    <row r="183" spans="1:18" x14ac:dyDescent="0.3">
      <c r="A183" t="str">
        <f t="shared" si="2"/>
        <v>ART. 18</v>
      </c>
      <c r="B183" t="s">
        <v>328</v>
      </c>
      <c r="C183" t="s">
        <v>329</v>
      </c>
      <c r="D183" t="s">
        <v>33</v>
      </c>
      <c r="J183" t="s">
        <v>262</v>
      </c>
      <c r="N183">
        <v>0</v>
      </c>
    </row>
    <row r="184" spans="1:18" x14ac:dyDescent="0.3">
      <c r="A184" t="str">
        <f t="shared" si="2"/>
        <v>ART. 13</v>
      </c>
      <c r="B184" t="s">
        <v>330</v>
      </c>
      <c r="C184" t="s">
        <v>331</v>
      </c>
      <c r="E184" t="s">
        <v>332</v>
      </c>
      <c r="F184" t="s">
        <v>26</v>
      </c>
      <c r="G184" t="s">
        <v>76</v>
      </c>
      <c r="H184" t="s">
        <v>302</v>
      </c>
      <c r="I184" t="s">
        <v>162</v>
      </c>
      <c r="J184" t="s">
        <v>262</v>
      </c>
      <c r="K184" t="s">
        <v>314</v>
      </c>
      <c r="N184">
        <v>0</v>
      </c>
      <c r="R184" t="s">
        <v>32</v>
      </c>
    </row>
    <row r="185" spans="1:18" x14ac:dyDescent="0.3">
      <c r="A185" t="str">
        <f t="shared" si="2"/>
        <v>ART. 18</v>
      </c>
      <c r="B185" t="s">
        <v>330</v>
      </c>
      <c r="C185" t="s">
        <v>331</v>
      </c>
      <c r="D185" t="s">
        <v>33</v>
      </c>
      <c r="J185" t="s">
        <v>262</v>
      </c>
      <c r="N185">
        <v>0</v>
      </c>
    </row>
    <row r="186" spans="1:18" x14ac:dyDescent="0.3">
      <c r="A186" t="str">
        <f t="shared" si="2"/>
        <v>ART. 13</v>
      </c>
      <c r="B186" t="s">
        <v>333</v>
      </c>
      <c r="C186" t="s">
        <v>334</v>
      </c>
      <c r="E186" t="s">
        <v>118</v>
      </c>
      <c r="F186" t="s">
        <v>26</v>
      </c>
      <c r="G186" t="s">
        <v>205</v>
      </c>
      <c r="H186" t="s">
        <v>206</v>
      </c>
      <c r="I186" t="s">
        <v>214</v>
      </c>
      <c r="J186" t="s">
        <v>110</v>
      </c>
      <c r="K186" t="s">
        <v>226</v>
      </c>
      <c r="N186">
        <v>0</v>
      </c>
      <c r="R186" t="s">
        <v>32</v>
      </c>
    </row>
    <row r="187" spans="1:18" x14ac:dyDescent="0.3">
      <c r="A187" t="str">
        <f t="shared" si="2"/>
        <v>ART. 18</v>
      </c>
      <c r="B187" t="s">
        <v>333</v>
      </c>
      <c r="C187" t="s">
        <v>334</v>
      </c>
      <c r="D187" t="s">
        <v>33</v>
      </c>
      <c r="J187" t="s">
        <v>110</v>
      </c>
      <c r="N187">
        <v>0</v>
      </c>
    </row>
    <row r="188" spans="1:18" x14ac:dyDescent="0.3">
      <c r="A188" t="str">
        <f t="shared" si="2"/>
        <v>ART. 13</v>
      </c>
      <c r="B188" t="s">
        <v>335</v>
      </c>
      <c r="C188" t="s">
        <v>336</v>
      </c>
      <c r="E188" t="s">
        <v>118</v>
      </c>
      <c r="F188" t="s">
        <v>26</v>
      </c>
      <c r="G188" t="s">
        <v>337</v>
      </c>
      <c r="H188" t="s">
        <v>338</v>
      </c>
      <c r="I188" t="s">
        <v>339</v>
      </c>
      <c r="J188" t="s">
        <v>121</v>
      </c>
      <c r="K188" t="s">
        <v>31</v>
      </c>
      <c r="N188">
        <v>0</v>
      </c>
      <c r="R188" t="s">
        <v>32</v>
      </c>
    </row>
    <row r="189" spans="1:18" x14ac:dyDescent="0.3">
      <c r="A189" t="str">
        <f t="shared" si="2"/>
        <v>ART. 18</v>
      </c>
      <c r="B189" t="s">
        <v>335</v>
      </c>
      <c r="C189" t="s">
        <v>336</v>
      </c>
      <c r="D189" t="s">
        <v>33</v>
      </c>
      <c r="J189" t="s">
        <v>121</v>
      </c>
      <c r="N189">
        <v>0</v>
      </c>
    </row>
    <row r="190" spans="1:18" x14ac:dyDescent="0.3">
      <c r="A190" t="str">
        <f t="shared" si="2"/>
        <v>ART. 13</v>
      </c>
      <c r="B190" t="s">
        <v>340</v>
      </c>
      <c r="C190" t="s">
        <v>341</v>
      </c>
      <c r="E190" t="s">
        <v>118</v>
      </c>
      <c r="F190" t="s">
        <v>26</v>
      </c>
      <c r="G190" t="s">
        <v>205</v>
      </c>
      <c r="H190" t="s">
        <v>206</v>
      </c>
      <c r="I190" t="s">
        <v>214</v>
      </c>
      <c r="J190" t="s">
        <v>110</v>
      </c>
      <c r="K190" t="s">
        <v>226</v>
      </c>
      <c r="N190">
        <v>0</v>
      </c>
      <c r="R190" t="s">
        <v>32</v>
      </c>
    </row>
    <row r="191" spans="1:18" x14ac:dyDescent="0.3">
      <c r="A191" t="str">
        <f t="shared" si="2"/>
        <v>ART. 18</v>
      </c>
      <c r="B191" t="s">
        <v>340</v>
      </c>
      <c r="C191" t="s">
        <v>341</v>
      </c>
      <c r="D191" t="s">
        <v>33</v>
      </c>
      <c r="J191" t="s">
        <v>110</v>
      </c>
      <c r="N191">
        <v>0</v>
      </c>
    </row>
    <row r="192" spans="1:18" x14ac:dyDescent="0.3">
      <c r="A192" t="str">
        <f t="shared" si="2"/>
        <v>ART. 13</v>
      </c>
      <c r="B192" t="s">
        <v>342</v>
      </c>
      <c r="C192" t="s">
        <v>343</v>
      </c>
      <c r="E192" t="s">
        <v>118</v>
      </c>
      <c r="F192" t="s">
        <v>26</v>
      </c>
      <c r="G192" t="s">
        <v>205</v>
      </c>
      <c r="H192" t="s">
        <v>344</v>
      </c>
      <c r="I192" t="s">
        <v>214</v>
      </c>
      <c r="J192" t="s">
        <v>110</v>
      </c>
      <c r="K192" t="s">
        <v>226</v>
      </c>
      <c r="N192">
        <v>0</v>
      </c>
      <c r="R192" t="s">
        <v>32</v>
      </c>
    </row>
    <row r="193" spans="1:18" x14ac:dyDescent="0.3">
      <c r="A193" t="str">
        <f t="shared" si="2"/>
        <v>ART. 18</v>
      </c>
      <c r="B193" t="s">
        <v>342</v>
      </c>
      <c r="C193" t="s">
        <v>343</v>
      </c>
      <c r="D193" t="s">
        <v>33</v>
      </c>
      <c r="J193" t="s">
        <v>110</v>
      </c>
      <c r="N193">
        <v>0</v>
      </c>
    </row>
    <row r="194" spans="1:18" x14ac:dyDescent="0.3">
      <c r="A194" t="str">
        <f t="shared" ref="A194:A257" si="3">IF(LEN(D194)=0,"ART. 13","ART. 18")</f>
        <v>ART. 13</v>
      </c>
      <c r="B194" t="s">
        <v>345</v>
      </c>
      <c r="C194" t="s">
        <v>346</v>
      </c>
      <c r="E194" t="s">
        <v>118</v>
      </c>
      <c r="F194" t="s">
        <v>26</v>
      </c>
      <c r="G194" t="s">
        <v>205</v>
      </c>
      <c r="H194" t="s">
        <v>206</v>
      </c>
      <c r="I194" t="s">
        <v>221</v>
      </c>
      <c r="J194" t="s">
        <v>215</v>
      </c>
      <c r="K194" t="s">
        <v>226</v>
      </c>
      <c r="N194">
        <v>0</v>
      </c>
      <c r="R194" t="s">
        <v>32</v>
      </c>
    </row>
    <row r="195" spans="1:18" x14ac:dyDescent="0.3">
      <c r="A195" t="str">
        <f t="shared" si="3"/>
        <v>ART. 18</v>
      </c>
      <c r="B195" t="s">
        <v>345</v>
      </c>
      <c r="C195" t="s">
        <v>346</v>
      </c>
      <c r="D195" t="s">
        <v>33</v>
      </c>
      <c r="J195" t="s">
        <v>121</v>
      </c>
      <c r="N195">
        <v>0</v>
      </c>
    </row>
    <row r="196" spans="1:18" x14ac:dyDescent="0.3">
      <c r="A196" t="str">
        <f t="shared" si="3"/>
        <v>ART. 13</v>
      </c>
      <c r="B196" t="s">
        <v>347</v>
      </c>
      <c r="C196" t="s">
        <v>348</v>
      </c>
      <c r="E196" t="s">
        <v>118</v>
      </c>
      <c r="F196" t="s">
        <v>26</v>
      </c>
      <c r="G196" t="s">
        <v>205</v>
      </c>
      <c r="H196" t="s">
        <v>206</v>
      </c>
      <c r="I196" t="s">
        <v>214</v>
      </c>
      <c r="J196" t="s">
        <v>110</v>
      </c>
      <c r="K196" t="s">
        <v>226</v>
      </c>
      <c r="N196">
        <v>0</v>
      </c>
      <c r="R196" t="s">
        <v>32</v>
      </c>
    </row>
    <row r="197" spans="1:18" x14ac:dyDescent="0.3">
      <c r="A197" t="str">
        <f t="shared" si="3"/>
        <v>ART. 18</v>
      </c>
      <c r="B197" t="s">
        <v>347</v>
      </c>
      <c r="C197" t="s">
        <v>348</v>
      </c>
      <c r="D197" t="s">
        <v>33</v>
      </c>
      <c r="J197" t="s">
        <v>110</v>
      </c>
      <c r="N197">
        <v>0</v>
      </c>
    </row>
    <row r="198" spans="1:18" x14ac:dyDescent="0.3">
      <c r="A198" t="str">
        <f t="shared" si="3"/>
        <v>ART. 13</v>
      </c>
      <c r="B198" t="s">
        <v>349</v>
      </c>
      <c r="C198" t="s">
        <v>350</v>
      </c>
      <c r="E198" t="s">
        <v>118</v>
      </c>
      <c r="F198" t="s">
        <v>26</v>
      </c>
      <c r="G198" t="s">
        <v>205</v>
      </c>
      <c r="H198" t="s">
        <v>206</v>
      </c>
      <c r="I198" t="s">
        <v>214</v>
      </c>
      <c r="J198" t="s">
        <v>110</v>
      </c>
      <c r="K198" t="s">
        <v>226</v>
      </c>
      <c r="N198">
        <v>0</v>
      </c>
      <c r="R198" t="s">
        <v>32</v>
      </c>
    </row>
    <row r="199" spans="1:18" x14ac:dyDescent="0.3">
      <c r="A199" t="str">
        <f t="shared" si="3"/>
        <v>ART. 18</v>
      </c>
      <c r="B199" t="s">
        <v>349</v>
      </c>
      <c r="C199" t="s">
        <v>350</v>
      </c>
      <c r="D199" t="s">
        <v>33</v>
      </c>
      <c r="J199" t="s">
        <v>110</v>
      </c>
      <c r="N199">
        <v>0</v>
      </c>
    </row>
    <row r="200" spans="1:18" x14ac:dyDescent="0.3">
      <c r="A200" t="str">
        <f t="shared" si="3"/>
        <v>ART. 13</v>
      </c>
      <c r="B200" t="s">
        <v>351</v>
      </c>
      <c r="C200" t="s">
        <v>352</v>
      </c>
      <c r="E200" t="s">
        <v>118</v>
      </c>
      <c r="F200" t="s">
        <v>26</v>
      </c>
      <c r="G200" t="s">
        <v>205</v>
      </c>
      <c r="H200" t="s">
        <v>206</v>
      </c>
      <c r="I200" t="s">
        <v>214</v>
      </c>
      <c r="J200" t="s">
        <v>110</v>
      </c>
      <c r="K200" t="s">
        <v>226</v>
      </c>
      <c r="N200">
        <v>0</v>
      </c>
      <c r="R200" t="s">
        <v>32</v>
      </c>
    </row>
    <row r="201" spans="1:18" x14ac:dyDescent="0.3">
      <c r="A201" t="str">
        <f t="shared" si="3"/>
        <v>ART. 18</v>
      </c>
      <c r="B201" t="s">
        <v>351</v>
      </c>
      <c r="C201" t="s">
        <v>352</v>
      </c>
      <c r="D201" t="s">
        <v>33</v>
      </c>
      <c r="J201" t="s">
        <v>110</v>
      </c>
      <c r="N201">
        <v>0</v>
      </c>
    </row>
    <row r="202" spans="1:18" x14ac:dyDescent="0.3">
      <c r="A202" t="str">
        <f t="shared" si="3"/>
        <v>ART. 13</v>
      </c>
      <c r="B202" t="s">
        <v>353</v>
      </c>
      <c r="C202" t="s">
        <v>354</v>
      </c>
      <c r="E202" t="s">
        <v>198</v>
      </c>
      <c r="F202" t="s">
        <v>26</v>
      </c>
      <c r="G202" t="s">
        <v>205</v>
      </c>
      <c r="H202" t="s">
        <v>193</v>
      </c>
      <c r="I202" t="s">
        <v>29</v>
      </c>
      <c r="J202" t="s">
        <v>215</v>
      </c>
      <c r="K202" t="s">
        <v>226</v>
      </c>
      <c r="N202">
        <v>0</v>
      </c>
      <c r="R202" t="s">
        <v>32</v>
      </c>
    </row>
    <row r="203" spans="1:18" x14ac:dyDescent="0.3">
      <c r="A203" t="str">
        <f t="shared" si="3"/>
        <v>ART. 18</v>
      </c>
      <c r="B203" t="s">
        <v>353</v>
      </c>
      <c r="C203" t="s">
        <v>354</v>
      </c>
      <c r="D203" t="s">
        <v>33</v>
      </c>
      <c r="J203" t="s">
        <v>121</v>
      </c>
      <c r="N203">
        <v>0</v>
      </c>
    </row>
    <row r="204" spans="1:18" x14ac:dyDescent="0.3">
      <c r="A204" t="str">
        <f t="shared" si="3"/>
        <v>ART. 13</v>
      </c>
      <c r="B204" t="s">
        <v>355</v>
      </c>
      <c r="C204" t="s">
        <v>356</v>
      </c>
      <c r="E204" t="s">
        <v>357</v>
      </c>
      <c r="F204" t="s">
        <v>26</v>
      </c>
      <c r="G204" t="s">
        <v>205</v>
      </c>
      <c r="H204" t="s">
        <v>206</v>
      </c>
      <c r="I204" t="s">
        <v>214</v>
      </c>
      <c r="J204" t="s">
        <v>110</v>
      </c>
      <c r="K204" t="s">
        <v>226</v>
      </c>
      <c r="N204">
        <v>0</v>
      </c>
      <c r="R204" t="s">
        <v>32</v>
      </c>
    </row>
    <row r="205" spans="1:18" x14ac:dyDescent="0.3">
      <c r="A205" t="str">
        <f t="shared" si="3"/>
        <v>ART. 18</v>
      </c>
      <c r="B205" t="s">
        <v>355</v>
      </c>
      <c r="C205" t="s">
        <v>356</v>
      </c>
      <c r="D205" t="s">
        <v>33</v>
      </c>
      <c r="J205" t="s">
        <v>110</v>
      </c>
      <c r="N205">
        <v>0</v>
      </c>
    </row>
    <row r="206" spans="1:18" x14ac:dyDescent="0.3">
      <c r="A206" t="str">
        <f t="shared" si="3"/>
        <v>ART. 13</v>
      </c>
      <c r="B206" t="s">
        <v>358</v>
      </c>
      <c r="C206" t="s">
        <v>359</v>
      </c>
      <c r="E206" t="s">
        <v>198</v>
      </c>
      <c r="F206" t="s">
        <v>26</v>
      </c>
      <c r="G206" t="s">
        <v>360</v>
      </c>
      <c r="H206" t="s">
        <v>209</v>
      </c>
      <c r="I206" t="s">
        <v>214</v>
      </c>
      <c r="J206" t="s">
        <v>361</v>
      </c>
      <c r="K206" t="s">
        <v>226</v>
      </c>
      <c r="N206">
        <v>0</v>
      </c>
      <c r="R206" t="s">
        <v>32</v>
      </c>
    </row>
    <row r="207" spans="1:18" x14ac:dyDescent="0.3">
      <c r="A207" t="str">
        <f t="shared" si="3"/>
        <v>ART. 18</v>
      </c>
      <c r="B207" t="s">
        <v>358</v>
      </c>
      <c r="C207" t="s">
        <v>359</v>
      </c>
      <c r="D207" t="s">
        <v>33</v>
      </c>
      <c r="J207" t="s">
        <v>110</v>
      </c>
      <c r="N207">
        <v>0</v>
      </c>
    </row>
    <row r="208" spans="1:18" x14ac:dyDescent="0.3">
      <c r="A208" t="str">
        <f t="shared" si="3"/>
        <v>ART. 13</v>
      </c>
      <c r="B208" t="s">
        <v>362</v>
      </c>
      <c r="C208" t="s">
        <v>363</v>
      </c>
      <c r="E208" t="s">
        <v>198</v>
      </c>
      <c r="F208" t="s">
        <v>26</v>
      </c>
      <c r="G208" t="s">
        <v>205</v>
      </c>
      <c r="H208" t="s">
        <v>206</v>
      </c>
      <c r="I208" t="s">
        <v>29</v>
      </c>
      <c r="J208" t="s">
        <v>215</v>
      </c>
      <c r="K208" t="s">
        <v>364</v>
      </c>
      <c r="N208">
        <v>0</v>
      </c>
      <c r="R208" t="s">
        <v>32</v>
      </c>
    </row>
    <row r="209" spans="1:18" x14ac:dyDescent="0.3">
      <c r="A209" t="str">
        <f t="shared" si="3"/>
        <v>ART. 18</v>
      </c>
      <c r="B209" t="s">
        <v>362</v>
      </c>
      <c r="C209" t="s">
        <v>363</v>
      </c>
      <c r="D209" t="s">
        <v>33</v>
      </c>
      <c r="J209" t="s">
        <v>121</v>
      </c>
      <c r="N209">
        <v>0</v>
      </c>
    </row>
    <row r="210" spans="1:18" x14ac:dyDescent="0.3">
      <c r="A210" t="str">
        <f t="shared" si="3"/>
        <v>ART. 13</v>
      </c>
      <c r="B210" t="s">
        <v>365</v>
      </c>
      <c r="C210" t="s">
        <v>366</v>
      </c>
      <c r="E210" t="s">
        <v>92</v>
      </c>
      <c r="F210" t="s">
        <v>26</v>
      </c>
      <c r="G210" t="s">
        <v>205</v>
      </c>
      <c r="H210" t="s">
        <v>206</v>
      </c>
      <c r="I210" t="s">
        <v>214</v>
      </c>
      <c r="J210" t="s">
        <v>110</v>
      </c>
      <c r="K210" t="s">
        <v>226</v>
      </c>
      <c r="N210">
        <v>0</v>
      </c>
      <c r="R210" t="s">
        <v>32</v>
      </c>
    </row>
    <row r="211" spans="1:18" x14ac:dyDescent="0.3">
      <c r="A211" t="str">
        <f t="shared" si="3"/>
        <v>ART. 18</v>
      </c>
      <c r="B211" t="s">
        <v>365</v>
      </c>
      <c r="C211" t="s">
        <v>367</v>
      </c>
      <c r="D211" t="s">
        <v>33</v>
      </c>
      <c r="J211" t="s">
        <v>110</v>
      </c>
      <c r="N211">
        <v>0</v>
      </c>
    </row>
    <row r="212" spans="1:18" x14ac:dyDescent="0.3">
      <c r="A212" t="str">
        <f t="shared" si="3"/>
        <v>ART. 13</v>
      </c>
      <c r="B212" t="s">
        <v>368</v>
      </c>
      <c r="C212" t="s">
        <v>369</v>
      </c>
      <c r="E212" t="s">
        <v>198</v>
      </c>
      <c r="F212" t="s">
        <v>26</v>
      </c>
      <c r="G212" t="s">
        <v>370</v>
      </c>
      <c r="H212" t="s">
        <v>371</v>
      </c>
      <c r="I212" t="s">
        <v>214</v>
      </c>
      <c r="J212" t="s">
        <v>215</v>
      </c>
      <c r="K212" t="s">
        <v>226</v>
      </c>
      <c r="N212">
        <v>0</v>
      </c>
      <c r="R212" t="s">
        <v>32</v>
      </c>
    </row>
    <row r="213" spans="1:18" x14ac:dyDescent="0.3">
      <c r="A213" t="str">
        <f t="shared" si="3"/>
        <v>ART. 18</v>
      </c>
      <c r="B213" t="s">
        <v>368</v>
      </c>
      <c r="C213" t="s">
        <v>372</v>
      </c>
      <c r="D213" t="s">
        <v>33</v>
      </c>
      <c r="J213" t="s">
        <v>110</v>
      </c>
      <c r="N213">
        <v>0</v>
      </c>
    </row>
    <row r="214" spans="1:18" x14ac:dyDescent="0.3">
      <c r="A214" t="str">
        <f t="shared" si="3"/>
        <v>ART. 13</v>
      </c>
      <c r="B214" t="s">
        <v>373</v>
      </c>
      <c r="C214" t="s">
        <v>374</v>
      </c>
      <c r="E214" t="s">
        <v>118</v>
      </c>
      <c r="F214" t="s">
        <v>26</v>
      </c>
      <c r="G214" t="s">
        <v>205</v>
      </c>
      <c r="H214" t="s">
        <v>371</v>
      </c>
      <c r="I214" t="s">
        <v>214</v>
      </c>
      <c r="J214" t="s">
        <v>215</v>
      </c>
      <c r="K214" t="s">
        <v>226</v>
      </c>
      <c r="N214">
        <v>0</v>
      </c>
      <c r="R214" t="s">
        <v>32</v>
      </c>
    </row>
    <row r="215" spans="1:18" x14ac:dyDescent="0.3">
      <c r="A215" t="str">
        <f t="shared" si="3"/>
        <v>ART. 18</v>
      </c>
      <c r="B215" t="s">
        <v>373</v>
      </c>
      <c r="C215" t="s">
        <v>374</v>
      </c>
      <c r="D215" t="s">
        <v>33</v>
      </c>
      <c r="J215" t="s">
        <v>121</v>
      </c>
      <c r="N215">
        <v>0</v>
      </c>
    </row>
    <row r="216" spans="1:18" x14ac:dyDescent="0.3">
      <c r="A216" t="str">
        <f t="shared" si="3"/>
        <v>ART. 13</v>
      </c>
      <c r="B216" t="s">
        <v>375</v>
      </c>
      <c r="C216" t="s">
        <v>376</v>
      </c>
      <c r="F216" t="s">
        <v>26</v>
      </c>
      <c r="G216" t="s">
        <v>205</v>
      </c>
      <c r="H216" t="s">
        <v>206</v>
      </c>
      <c r="I216" t="s">
        <v>214</v>
      </c>
      <c r="J216" t="s">
        <v>110</v>
      </c>
      <c r="K216" t="s">
        <v>226</v>
      </c>
      <c r="N216">
        <v>0</v>
      </c>
      <c r="R216" t="s">
        <v>32</v>
      </c>
    </row>
    <row r="217" spans="1:18" x14ac:dyDescent="0.3">
      <c r="A217" t="str">
        <f t="shared" si="3"/>
        <v>ART. 18</v>
      </c>
      <c r="B217" t="s">
        <v>375</v>
      </c>
      <c r="C217" t="s">
        <v>376</v>
      </c>
      <c r="D217" t="s">
        <v>33</v>
      </c>
      <c r="J217" t="s">
        <v>121</v>
      </c>
      <c r="N217">
        <v>0</v>
      </c>
    </row>
    <row r="218" spans="1:18" x14ac:dyDescent="0.3">
      <c r="A218" t="str">
        <f t="shared" si="3"/>
        <v>ART. 13</v>
      </c>
      <c r="B218" t="s">
        <v>377</v>
      </c>
      <c r="C218" t="s">
        <v>378</v>
      </c>
      <c r="F218" t="s">
        <v>26</v>
      </c>
      <c r="G218" t="s">
        <v>205</v>
      </c>
      <c r="H218" t="s">
        <v>206</v>
      </c>
      <c r="I218" t="s">
        <v>214</v>
      </c>
      <c r="J218" t="s">
        <v>110</v>
      </c>
      <c r="K218" t="s">
        <v>226</v>
      </c>
      <c r="N218">
        <v>0</v>
      </c>
      <c r="R218" t="s">
        <v>32</v>
      </c>
    </row>
    <row r="219" spans="1:18" x14ac:dyDescent="0.3">
      <c r="A219" t="str">
        <f t="shared" si="3"/>
        <v>ART. 18</v>
      </c>
      <c r="B219" t="s">
        <v>377</v>
      </c>
      <c r="C219" t="s">
        <v>378</v>
      </c>
      <c r="D219" t="s">
        <v>39</v>
      </c>
      <c r="J219" t="s">
        <v>110</v>
      </c>
      <c r="L219" t="s">
        <v>41</v>
      </c>
      <c r="M219">
        <v>2019</v>
      </c>
      <c r="N219">
        <v>0</v>
      </c>
      <c r="Q219" t="s">
        <v>111</v>
      </c>
      <c r="R219" t="s">
        <v>112</v>
      </c>
    </row>
    <row r="220" spans="1:18" x14ac:dyDescent="0.3">
      <c r="A220" t="str">
        <f t="shared" si="3"/>
        <v>ART. 13</v>
      </c>
      <c r="B220" t="s">
        <v>379</v>
      </c>
      <c r="C220" t="s">
        <v>380</v>
      </c>
      <c r="F220" t="s">
        <v>26</v>
      </c>
      <c r="G220" t="s">
        <v>370</v>
      </c>
      <c r="H220" t="s">
        <v>206</v>
      </c>
      <c r="I220" t="s">
        <v>29</v>
      </c>
      <c r="J220" t="s">
        <v>121</v>
      </c>
      <c r="K220" t="s">
        <v>65</v>
      </c>
      <c r="N220">
        <v>0</v>
      </c>
      <c r="R220" t="s">
        <v>32</v>
      </c>
    </row>
    <row r="221" spans="1:18" x14ac:dyDescent="0.3">
      <c r="A221" t="str">
        <f t="shared" si="3"/>
        <v>ART. 18</v>
      </c>
      <c r="B221" t="s">
        <v>379</v>
      </c>
      <c r="C221" t="s">
        <v>380</v>
      </c>
      <c r="D221" t="s">
        <v>33</v>
      </c>
      <c r="J221" t="s">
        <v>121</v>
      </c>
      <c r="N221">
        <v>0</v>
      </c>
    </row>
    <row r="222" spans="1:18" x14ac:dyDescent="0.3">
      <c r="A222" t="str">
        <f t="shared" si="3"/>
        <v>ART. 13</v>
      </c>
      <c r="B222" t="s">
        <v>381</v>
      </c>
      <c r="C222" t="s">
        <v>382</v>
      </c>
      <c r="E222" t="s">
        <v>198</v>
      </c>
      <c r="F222" t="s">
        <v>26</v>
      </c>
      <c r="G222" t="s">
        <v>205</v>
      </c>
      <c r="H222" t="s">
        <v>270</v>
      </c>
      <c r="I222" t="s">
        <v>29</v>
      </c>
      <c r="J222" t="s">
        <v>121</v>
      </c>
      <c r="K222" t="s">
        <v>65</v>
      </c>
      <c r="N222">
        <v>0</v>
      </c>
      <c r="R222" t="s">
        <v>32</v>
      </c>
    </row>
    <row r="223" spans="1:18" x14ac:dyDescent="0.3">
      <c r="A223" t="str">
        <f t="shared" si="3"/>
        <v>ART. 18</v>
      </c>
      <c r="B223" t="s">
        <v>381</v>
      </c>
      <c r="C223" t="s">
        <v>382</v>
      </c>
      <c r="D223" t="s">
        <v>33</v>
      </c>
      <c r="J223" t="s">
        <v>121</v>
      </c>
      <c r="N223">
        <v>0</v>
      </c>
    </row>
    <row r="224" spans="1:18" x14ac:dyDescent="0.3">
      <c r="A224" t="str">
        <f t="shared" si="3"/>
        <v>ART. 13</v>
      </c>
      <c r="B224" t="s">
        <v>383</v>
      </c>
      <c r="C224" t="s">
        <v>384</v>
      </c>
      <c r="F224" t="s">
        <v>26</v>
      </c>
      <c r="G224" t="s">
        <v>370</v>
      </c>
      <c r="H224" t="s">
        <v>206</v>
      </c>
      <c r="I224" t="s">
        <v>29</v>
      </c>
      <c r="J224" t="s">
        <v>121</v>
      </c>
      <c r="K224" t="s">
        <v>65</v>
      </c>
      <c r="N224">
        <v>0</v>
      </c>
      <c r="R224" t="s">
        <v>32</v>
      </c>
    </row>
    <row r="225" spans="1:18" x14ac:dyDescent="0.3">
      <c r="A225" t="str">
        <f t="shared" si="3"/>
        <v>ART. 18</v>
      </c>
      <c r="B225" t="s">
        <v>383</v>
      </c>
      <c r="C225" t="s">
        <v>384</v>
      </c>
      <c r="D225" t="s">
        <v>33</v>
      </c>
      <c r="J225" t="s">
        <v>121</v>
      </c>
      <c r="N225">
        <v>0</v>
      </c>
    </row>
    <row r="226" spans="1:18" x14ac:dyDescent="0.3">
      <c r="A226" t="str">
        <f t="shared" si="3"/>
        <v>ART. 13</v>
      </c>
      <c r="B226" t="s">
        <v>385</v>
      </c>
      <c r="C226" t="s">
        <v>386</v>
      </c>
      <c r="F226" t="s">
        <v>26</v>
      </c>
      <c r="G226" t="s">
        <v>370</v>
      </c>
      <c r="H226" t="s">
        <v>206</v>
      </c>
      <c r="I226" t="s">
        <v>29</v>
      </c>
      <c r="J226" t="s">
        <v>121</v>
      </c>
      <c r="K226" t="s">
        <v>65</v>
      </c>
      <c r="N226">
        <v>0</v>
      </c>
      <c r="R226" t="s">
        <v>32</v>
      </c>
    </row>
    <row r="227" spans="1:18" x14ac:dyDescent="0.3">
      <c r="A227" t="str">
        <f t="shared" si="3"/>
        <v>ART. 18</v>
      </c>
      <c r="B227" t="s">
        <v>385</v>
      </c>
      <c r="C227" t="s">
        <v>387</v>
      </c>
      <c r="D227" t="s">
        <v>39</v>
      </c>
      <c r="J227" t="s">
        <v>110</v>
      </c>
      <c r="L227" t="s">
        <v>41</v>
      </c>
      <c r="M227">
        <v>2019</v>
      </c>
      <c r="N227">
        <v>0</v>
      </c>
      <c r="Q227" t="s">
        <v>111</v>
      </c>
      <c r="R227" t="s">
        <v>112</v>
      </c>
    </row>
    <row r="228" spans="1:18" x14ac:dyDescent="0.3">
      <c r="A228" t="str">
        <f t="shared" si="3"/>
        <v>ART. 18</v>
      </c>
      <c r="B228" t="s">
        <v>385</v>
      </c>
      <c r="C228" t="s">
        <v>387</v>
      </c>
      <c r="D228" t="s">
        <v>39</v>
      </c>
      <c r="J228" t="s">
        <v>40</v>
      </c>
      <c r="L228" t="s">
        <v>41</v>
      </c>
      <c r="M228">
        <v>2019</v>
      </c>
      <c r="N228">
        <v>0</v>
      </c>
      <c r="Q228" t="s">
        <v>42</v>
      </c>
      <c r="R228" t="s">
        <v>43</v>
      </c>
    </row>
    <row r="229" spans="1:18" x14ac:dyDescent="0.3">
      <c r="A229" t="str">
        <f t="shared" si="3"/>
        <v>ART. 13</v>
      </c>
      <c r="B229" t="s">
        <v>388</v>
      </c>
      <c r="C229" t="s">
        <v>389</v>
      </c>
      <c r="E229" t="s">
        <v>118</v>
      </c>
      <c r="F229" t="s">
        <v>26</v>
      </c>
      <c r="G229" t="s">
        <v>205</v>
      </c>
      <c r="H229" t="s">
        <v>206</v>
      </c>
      <c r="I229" t="s">
        <v>29</v>
      </c>
      <c r="J229" t="s">
        <v>121</v>
      </c>
      <c r="K229" t="s">
        <v>390</v>
      </c>
      <c r="N229">
        <v>0</v>
      </c>
      <c r="R229" t="s">
        <v>32</v>
      </c>
    </row>
    <row r="230" spans="1:18" x14ac:dyDescent="0.3">
      <c r="A230" t="str">
        <f t="shared" si="3"/>
        <v>ART. 18</v>
      </c>
      <c r="B230" t="s">
        <v>388</v>
      </c>
      <c r="C230" t="s">
        <v>389</v>
      </c>
      <c r="D230" t="s">
        <v>33</v>
      </c>
      <c r="J230" t="s">
        <v>121</v>
      </c>
      <c r="N230">
        <v>0</v>
      </c>
    </row>
    <row r="231" spans="1:18" x14ac:dyDescent="0.3">
      <c r="A231" t="str">
        <f t="shared" si="3"/>
        <v>ART. 13</v>
      </c>
      <c r="B231" t="s">
        <v>391</v>
      </c>
      <c r="C231" t="s">
        <v>392</v>
      </c>
      <c r="E231" t="s">
        <v>393</v>
      </c>
      <c r="F231" t="s">
        <v>26</v>
      </c>
      <c r="G231" t="s">
        <v>327</v>
      </c>
      <c r="H231" t="s">
        <v>394</v>
      </c>
      <c r="I231" t="s">
        <v>395</v>
      </c>
      <c r="J231" t="s">
        <v>265</v>
      </c>
      <c r="K231" t="s">
        <v>72</v>
      </c>
      <c r="N231">
        <v>0</v>
      </c>
      <c r="R231" t="s">
        <v>32</v>
      </c>
    </row>
    <row r="232" spans="1:18" x14ac:dyDescent="0.3">
      <c r="A232" t="str">
        <f t="shared" si="3"/>
        <v>ART. 18</v>
      </c>
      <c r="B232" t="s">
        <v>391</v>
      </c>
      <c r="C232" t="s">
        <v>396</v>
      </c>
      <c r="D232" t="s">
        <v>33</v>
      </c>
      <c r="J232" t="s">
        <v>265</v>
      </c>
      <c r="N232">
        <v>0</v>
      </c>
    </row>
    <row r="233" spans="1:18" x14ac:dyDescent="0.3">
      <c r="A233" t="str">
        <f t="shared" si="3"/>
        <v>ART. 13</v>
      </c>
      <c r="B233" t="s">
        <v>397</v>
      </c>
      <c r="C233" t="s">
        <v>398</v>
      </c>
      <c r="E233" t="s">
        <v>75</v>
      </c>
      <c r="F233" t="s">
        <v>26</v>
      </c>
      <c r="G233" t="s">
        <v>327</v>
      </c>
      <c r="H233" t="s">
        <v>399</v>
      </c>
      <c r="I233" t="s">
        <v>395</v>
      </c>
      <c r="J233" t="s">
        <v>265</v>
      </c>
      <c r="K233" t="s">
        <v>72</v>
      </c>
      <c r="N233">
        <v>0</v>
      </c>
      <c r="R233" t="s">
        <v>32</v>
      </c>
    </row>
    <row r="234" spans="1:18" x14ac:dyDescent="0.3">
      <c r="A234" t="str">
        <f t="shared" si="3"/>
        <v>ART. 18</v>
      </c>
      <c r="B234" t="s">
        <v>397</v>
      </c>
      <c r="C234" t="s">
        <v>398</v>
      </c>
      <c r="D234" t="s">
        <v>33</v>
      </c>
      <c r="J234" t="s">
        <v>265</v>
      </c>
      <c r="N234">
        <v>0</v>
      </c>
    </row>
    <row r="235" spans="1:18" x14ac:dyDescent="0.3">
      <c r="A235" t="str">
        <f t="shared" si="3"/>
        <v>ART. 13</v>
      </c>
      <c r="B235" t="s">
        <v>400</v>
      </c>
      <c r="C235" t="s">
        <v>401</v>
      </c>
      <c r="E235" t="s">
        <v>402</v>
      </c>
      <c r="F235" t="s">
        <v>26</v>
      </c>
      <c r="G235" t="s">
        <v>327</v>
      </c>
      <c r="H235" t="s">
        <v>403</v>
      </c>
      <c r="I235" t="s">
        <v>395</v>
      </c>
      <c r="J235" t="s">
        <v>265</v>
      </c>
      <c r="K235" t="s">
        <v>72</v>
      </c>
      <c r="N235">
        <v>0</v>
      </c>
      <c r="R235" t="s">
        <v>32</v>
      </c>
    </row>
    <row r="236" spans="1:18" x14ac:dyDescent="0.3">
      <c r="A236" t="str">
        <f t="shared" si="3"/>
        <v>ART. 18</v>
      </c>
      <c r="B236" t="s">
        <v>400</v>
      </c>
      <c r="C236" t="s">
        <v>401</v>
      </c>
      <c r="D236" t="s">
        <v>33</v>
      </c>
      <c r="J236" t="s">
        <v>265</v>
      </c>
      <c r="N236">
        <v>0</v>
      </c>
    </row>
    <row r="237" spans="1:18" x14ac:dyDescent="0.3">
      <c r="A237" t="str">
        <f t="shared" si="3"/>
        <v>ART. 13</v>
      </c>
      <c r="B237" t="s">
        <v>404</v>
      </c>
      <c r="C237" t="s">
        <v>405</v>
      </c>
      <c r="E237" t="s">
        <v>198</v>
      </c>
      <c r="F237" t="s">
        <v>26</v>
      </c>
      <c r="G237" t="s">
        <v>406</v>
      </c>
      <c r="H237" t="s">
        <v>407</v>
      </c>
      <c r="I237" t="s">
        <v>395</v>
      </c>
      <c r="J237" t="s">
        <v>265</v>
      </c>
      <c r="K237" t="s">
        <v>408</v>
      </c>
      <c r="N237">
        <v>0</v>
      </c>
      <c r="R237" t="s">
        <v>32</v>
      </c>
    </row>
    <row r="238" spans="1:18" x14ac:dyDescent="0.3">
      <c r="A238" t="str">
        <f t="shared" si="3"/>
        <v>ART. 18</v>
      </c>
      <c r="B238" t="s">
        <v>404</v>
      </c>
      <c r="C238" t="s">
        <v>405</v>
      </c>
      <c r="D238" t="s">
        <v>33</v>
      </c>
      <c r="J238" t="s">
        <v>265</v>
      </c>
      <c r="N238">
        <v>0</v>
      </c>
    </row>
    <row r="239" spans="1:18" x14ac:dyDescent="0.3">
      <c r="A239" t="str">
        <f t="shared" si="3"/>
        <v>ART. 13</v>
      </c>
      <c r="B239" t="s">
        <v>409</v>
      </c>
      <c r="C239" t="s">
        <v>410</v>
      </c>
      <c r="E239" t="s">
        <v>411</v>
      </c>
      <c r="F239" t="s">
        <v>26</v>
      </c>
      <c r="G239" t="s">
        <v>406</v>
      </c>
      <c r="H239" t="s">
        <v>412</v>
      </c>
      <c r="I239" t="s">
        <v>395</v>
      </c>
      <c r="J239" t="s">
        <v>265</v>
      </c>
      <c r="K239" t="s">
        <v>408</v>
      </c>
      <c r="N239">
        <v>0</v>
      </c>
      <c r="R239" t="s">
        <v>32</v>
      </c>
    </row>
    <row r="240" spans="1:18" x14ac:dyDescent="0.3">
      <c r="A240" t="str">
        <f t="shared" si="3"/>
        <v>ART. 18</v>
      </c>
      <c r="B240" t="s">
        <v>409</v>
      </c>
      <c r="C240" t="s">
        <v>410</v>
      </c>
      <c r="D240" t="s">
        <v>33</v>
      </c>
      <c r="J240" t="s">
        <v>265</v>
      </c>
      <c r="N240">
        <v>0</v>
      </c>
    </row>
    <row r="241" spans="1:18" x14ac:dyDescent="0.3">
      <c r="A241" t="str">
        <f t="shared" si="3"/>
        <v>ART. 13</v>
      </c>
      <c r="B241" t="s">
        <v>413</v>
      </c>
      <c r="C241" t="s">
        <v>414</v>
      </c>
      <c r="E241" t="s">
        <v>415</v>
      </c>
      <c r="F241" t="s">
        <v>26</v>
      </c>
      <c r="G241" t="s">
        <v>27</v>
      </c>
      <c r="H241" t="s">
        <v>412</v>
      </c>
      <c r="I241" t="s">
        <v>416</v>
      </c>
      <c r="J241" t="s">
        <v>283</v>
      </c>
      <c r="K241" t="s">
        <v>408</v>
      </c>
      <c r="N241">
        <v>0</v>
      </c>
      <c r="R241" t="s">
        <v>32</v>
      </c>
    </row>
    <row r="242" spans="1:18" x14ac:dyDescent="0.3">
      <c r="A242" t="str">
        <f t="shared" si="3"/>
        <v>ART. 18</v>
      </c>
      <c r="B242" t="s">
        <v>413</v>
      </c>
      <c r="C242" t="s">
        <v>414</v>
      </c>
      <c r="D242" t="s">
        <v>33</v>
      </c>
      <c r="J242" t="s">
        <v>283</v>
      </c>
      <c r="N242">
        <v>0</v>
      </c>
    </row>
    <row r="243" spans="1:18" x14ac:dyDescent="0.3">
      <c r="A243" t="str">
        <f t="shared" si="3"/>
        <v>ART. 13</v>
      </c>
      <c r="B243" t="s">
        <v>417</v>
      </c>
      <c r="C243" t="s">
        <v>418</v>
      </c>
      <c r="E243" t="s">
        <v>419</v>
      </c>
      <c r="F243" t="s">
        <v>26</v>
      </c>
      <c r="G243" t="s">
        <v>406</v>
      </c>
      <c r="H243" t="s">
        <v>394</v>
      </c>
      <c r="I243" t="s">
        <v>395</v>
      </c>
      <c r="J243" t="s">
        <v>265</v>
      </c>
      <c r="K243" t="s">
        <v>408</v>
      </c>
      <c r="N243">
        <v>0</v>
      </c>
      <c r="R243" t="s">
        <v>32</v>
      </c>
    </row>
    <row r="244" spans="1:18" x14ac:dyDescent="0.3">
      <c r="A244" t="str">
        <f t="shared" si="3"/>
        <v>ART. 18</v>
      </c>
      <c r="B244" t="s">
        <v>417</v>
      </c>
      <c r="C244" t="s">
        <v>420</v>
      </c>
      <c r="D244" t="s">
        <v>33</v>
      </c>
      <c r="J244" t="s">
        <v>265</v>
      </c>
      <c r="N244">
        <v>0</v>
      </c>
    </row>
    <row r="245" spans="1:18" x14ac:dyDescent="0.3">
      <c r="A245" t="str">
        <f t="shared" si="3"/>
        <v>ART. 13</v>
      </c>
      <c r="B245" t="s">
        <v>421</v>
      </c>
      <c r="C245" t="s">
        <v>422</v>
      </c>
      <c r="E245" t="s">
        <v>423</v>
      </c>
      <c r="F245" t="s">
        <v>26</v>
      </c>
      <c r="G245" t="s">
        <v>27</v>
      </c>
      <c r="H245" t="s">
        <v>424</v>
      </c>
      <c r="I245" t="s">
        <v>395</v>
      </c>
      <c r="J245" t="s">
        <v>265</v>
      </c>
      <c r="K245" t="s">
        <v>408</v>
      </c>
      <c r="N245">
        <v>0</v>
      </c>
      <c r="R245" t="s">
        <v>32</v>
      </c>
    </row>
    <row r="246" spans="1:18" x14ac:dyDescent="0.3">
      <c r="A246" t="str">
        <f t="shared" si="3"/>
        <v>ART. 18</v>
      </c>
      <c r="B246" t="s">
        <v>421</v>
      </c>
      <c r="C246" t="s">
        <v>422</v>
      </c>
      <c r="D246" t="s">
        <v>33</v>
      </c>
      <c r="J246" t="s">
        <v>265</v>
      </c>
      <c r="N246">
        <v>0</v>
      </c>
    </row>
    <row r="247" spans="1:18" x14ac:dyDescent="0.3">
      <c r="A247" t="str">
        <f t="shared" si="3"/>
        <v>ART. 13</v>
      </c>
      <c r="B247" t="s">
        <v>425</v>
      </c>
      <c r="C247" t="s">
        <v>426</v>
      </c>
      <c r="E247" t="s">
        <v>423</v>
      </c>
      <c r="F247" t="s">
        <v>26</v>
      </c>
      <c r="G247" t="s">
        <v>27</v>
      </c>
      <c r="H247" t="s">
        <v>424</v>
      </c>
      <c r="I247" t="s">
        <v>395</v>
      </c>
      <c r="J247" t="s">
        <v>265</v>
      </c>
      <c r="K247" t="s">
        <v>408</v>
      </c>
      <c r="N247">
        <v>0</v>
      </c>
      <c r="R247" t="s">
        <v>32</v>
      </c>
    </row>
    <row r="248" spans="1:18" x14ac:dyDescent="0.3">
      <c r="A248" t="str">
        <f t="shared" si="3"/>
        <v>ART. 18</v>
      </c>
      <c r="B248" t="s">
        <v>425</v>
      </c>
      <c r="C248" t="s">
        <v>426</v>
      </c>
      <c r="D248" t="s">
        <v>33</v>
      </c>
      <c r="J248" t="s">
        <v>265</v>
      </c>
      <c r="N248">
        <v>0</v>
      </c>
    </row>
    <row r="249" spans="1:18" x14ac:dyDescent="0.3">
      <c r="A249" t="str">
        <f t="shared" si="3"/>
        <v>ART. 13</v>
      </c>
      <c r="B249" t="s">
        <v>427</v>
      </c>
      <c r="C249" t="s">
        <v>428</v>
      </c>
      <c r="E249" t="s">
        <v>429</v>
      </c>
      <c r="F249" t="s">
        <v>26</v>
      </c>
      <c r="G249" t="s">
        <v>430</v>
      </c>
      <c r="H249" t="s">
        <v>431</v>
      </c>
      <c r="I249" t="s">
        <v>395</v>
      </c>
      <c r="J249" t="s">
        <v>265</v>
      </c>
      <c r="K249" t="s">
        <v>72</v>
      </c>
      <c r="N249">
        <v>0</v>
      </c>
      <c r="R249" t="s">
        <v>32</v>
      </c>
    </row>
    <row r="250" spans="1:18" x14ac:dyDescent="0.3">
      <c r="A250" t="str">
        <f t="shared" si="3"/>
        <v>ART. 18</v>
      </c>
      <c r="B250" t="s">
        <v>427</v>
      </c>
      <c r="C250" t="s">
        <v>428</v>
      </c>
      <c r="D250" t="s">
        <v>33</v>
      </c>
      <c r="J250" t="s">
        <v>265</v>
      </c>
      <c r="N250">
        <v>0</v>
      </c>
    </row>
    <row r="251" spans="1:18" x14ac:dyDescent="0.3">
      <c r="A251" t="str">
        <f t="shared" si="3"/>
        <v>ART. 13</v>
      </c>
      <c r="B251" t="s">
        <v>432</v>
      </c>
      <c r="C251" t="s">
        <v>433</v>
      </c>
      <c r="E251" t="s">
        <v>415</v>
      </c>
      <c r="F251" t="s">
        <v>26</v>
      </c>
      <c r="G251" t="s">
        <v>434</v>
      </c>
      <c r="H251" t="s">
        <v>435</v>
      </c>
      <c r="I251" t="s">
        <v>416</v>
      </c>
      <c r="J251" t="s">
        <v>283</v>
      </c>
      <c r="K251" t="s">
        <v>31</v>
      </c>
      <c r="N251">
        <v>0</v>
      </c>
      <c r="R251" t="s">
        <v>32</v>
      </c>
    </row>
    <row r="252" spans="1:18" x14ac:dyDescent="0.3">
      <c r="A252" t="str">
        <f t="shared" si="3"/>
        <v>ART. 18</v>
      </c>
      <c r="B252" t="s">
        <v>432</v>
      </c>
      <c r="C252" t="s">
        <v>433</v>
      </c>
      <c r="D252" t="s">
        <v>33</v>
      </c>
      <c r="J252" t="s">
        <v>283</v>
      </c>
      <c r="N252">
        <v>0</v>
      </c>
    </row>
    <row r="253" spans="1:18" x14ac:dyDescent="0.3">
      <c r="A253" t="str">
        <f t="shared" si="3"/>
        <v>ART. 13</v>
      </c>
      <c r="B253" t="s">
        <v>436</v>
      </c>
      <c r="C253" t="s">
        <v>437</v>
      </c>
      <c r="E253" t="s">
        <v>415</v>
      </c>
      <c r="F253" t="s">
        <v>26</v>
      </c>
      <c r="G253" t="s">
        <v>434</v>
      </c>
      <c r="H253" t="s">
        <v>438</v>
      </c>
      <c r="I253" t="s">
        <v>395</v>
      </c>
      <c r="J253" t="s">
        <v>265</v>
      </c>
      <c r="K253" t="s">
        <v>408</v>
      </c>
      <c r="N253">
        <v>0</v>
      </c>
      <c r="R253" t="s">
        <v>32</v>
      </c>
    </row>
    <row r="254" spans="1:18" x14ac:dyDescent="0.3">
      <c r="A254" t="str">
        <f t="shared" si="3"/>
        <v>ART. 18</v>
      </c>
      <c r="B254" t="s">
        <v>436</v>
      </c>
      <c r="C254" t="s">
        <v>437</v>
      </c>
      <c r="D254" t="s">
        <v>33</v>
      </c>
      <c r="J254" t="s">
        <v>265</v>
      </c>
      <c r="N254">
        <v>0</v>
      </c>
    </row>
    <row r="255" spans="1:18" x14ac:dyDescent="0.3">
      <c r="A255" t="str">
        <f t="shared" si="3"/>
        <v>ART. 13</v>
      </c>
      <c r="B255" t="s">
        <v>439</v>
      </c>
      <c r="C255" t="s">
        <v>440</v>
      </c>
      <c r="E255" t="s">
        <v>441</v>
      </c>
      <c r="F255" t="s">
        <v>26</v>
      </c>
      <c r="G255" t="s">
        <v>57</v>
      </c>
      <c r="H255" t="s">
        <v>86</v>
      </c>
      <c r="I255" t="s">
        <v>87</v>
      </c>
      <c r="J255" t="s">
        <v>97</v>
      </c>
      <c r="K255" t="s">
        <v>31</v>
      </c>
      <c r="N255">
        <v>0</v>
      </c>
      <c r="R255" t="s">
        <v>32</v>
      </c>
    </row>
    <row r="256" spans="1:18" x14ac:dyDescent="0.3">
      <c r="A256" t="str">
        <f t="shared" si="3"/>
        <v>ART. 18</v>
      </c>
      <c r="B256" t="s">
        <v>439</v>
      </c>
      <c r="C256" t="s">
        <v>440</v>
      </c>
      <c r="D256" t="s">
        <v>33</v>
      </c>
      <c r="J256" t="s">
        <v>97</v>
      </c>
      <c r="N256">
        <v>0</v>
      </c>
    </row>
    <row r="257" spans="1:18" x14ac:dyDescent="0.3">
      <c r="A257" t="str">
        <f t="shared" si="3"/>
        <v>ART. 13</v>
      </c>
      <c r="B257" t="s">
        <v>442</v>
      </c>
      <c r="C257" t="s">
        <v>443</v>
      </c>
      <c r="F257" t="s">
        <v>26</v>
      </c>
      <c r="G257" t="s">
        <v>205</v>
      </c>
      <c r="H257" t="s">
        <v>444</v>
      </c>
      <c r="I257" t="s">
        <v>87</v>
      </c>
      <c r="J257" t="s">
        <v>97</v>
      </c>
      <c r="K257" t="s">
        <v>31</v>
      </c>
      <c r="N257">
        <v>0</v>
      </c>
      <c r="R257" t="s">
        <v>32</v>
      </c>
    </row>
    <row r="258" spans="1:18" x14ac:dyDescent="0.3">
      <c r="A258" t="str">
        <f t="shared" ref="A258:A321" si="4">IF(LEN(D258)=0,"ART. 13","ART. 18")</f>
        <v>ART. 18</v>
      </c>
      <c r="B258" t="s">
        <v>442</v>
      </c>
      <c r="C258" t="s">
        <v>443</v>
      </c>
      <c r="D258" t="s">
        <v>33</v>
      </c>
      <c r="J258" t="s">
        <v>97</v>
      </c>
      <c r="N258">
        <v>0</v>
      </c>
    </row>
    <row r="259" spans="1:18" x14ac:dyDescent="0.3">
      <c r="A259" t="str">
        <f t="shared" si="4"/>
        <v>ART. 13</v>
      </c>
      <c r="B259" t="s">
        <v>445</v>
      </c>
      <c r="C259" t="s">
        <v>446</v>
      </c>
      <c r="E259" t="s">
        <v>447</v>
      </c>
      <c r="F259" t="s">
        <v>26</v>
      </c>
      <c r="G259" t="s">
        <v>205</v>
      </c>
      <c r="H259" t="s">
        <v>193</v>
      </c>
      <c r="I259" t="s">
        <v>87</v>
      </c>
      <c r="J259" t="s">
        <v>97</v>
      </c>
      <c r="K259" t="s">
        <v>31</v>
      </c>
      <c r="N259">
        <v>0</v>
      </c>
      <c r="R259" t="s">
        <v>32</v>
      </c>
    </row>
    <row r="260" spans="1:18" x14ac:dyDescent="0.3">
      <c r="A260" t="str">
        <f t="shared" si="4"/>
        <v>ART. 18</v>
      </c>
      <c r="B260" t="s">
        <v>445</v>
      </c>
      <c r="C260" t="s">
        <v>446</v>
      </c>
      <c r="D260" t="s">
        <v>33</v>
      </c>
      <c r="J260" t="s">
        <v>97</v>
      </c>
      <c r="N260">
        <v>0</v>
      </c>
    </row>
    <row r="261" spans="1:18" x14ac:dyDescent="0.3">
      <c r="A261" t="str">
        <f t="shared" si="4"/>
        <v>ART. 13</v>
      </c>
      <c r="B261" t="s">
        <v>448</v>
      </c>
      <c r="C261" t="s">
        <v>449</v>
      </c>
      <c r="E261" t="s">
        <v>198</v>
      </c>
      <c r="F261" t="s">
        <v>26</v>
      </c>
      <c r="G261" t="s">
        <v>370</v>
      </c>
      <c r="H261" t="s">
        <v>193</v>
      </c>
      <c r="I261" t="s">
        <v>87</v>
      </c>
      <c r="J261" t="s">
        <v>97</v>
      </c>
      <c r="K261" t="s">
        <v>31</v>
      </c>
      <c r="N261">
        <v>0</v>
      </c>
      <c r="R261" t="s">
        <v>32</v>
      </c>
    </row>
    <row r="262" spans="1:18" x14ac:dyDescent="0.3">
      <c r="A262" t="str">
        <f t="shared" si="4"/>
        <v>ART. 18</v>
      </c>
      <c r="B262" t="s">
        <v>448</v>
      </c>
      <c r="C262" t="s">
        <v>450</v>
      </c>
      <c r="D262" t="s">
        <v>39</v>
      </c>
      <c r="J262" t="s">
        <v>188</v>
      </c>
      <c r="L262" t="s">
        <v>41</v>
      </c>
      <c r="M262">
        <v>2017</v>
      </c>
      <c r="N262">
        <v>0</v>
      </c>
      <c r="Q262" t="s">
        <v>189</v>
      </c>
      <c r="R262" t="s">
        <v>190</v>
      </c>
    </row>
    <row r="263" spans="1:18" x14ac:dyDescent="0.3">
      <c r="A263" t="str">
        <f t="shared" si="4"/>
        <v>ART. 18</v>
      </c>
      <c r="B263" t="s">
        <v>448</v>
      </c>
      <c r="C263" t="s">
        <v>450</v>
      </c>
      <c r="D263" t="s">
        <v>39</v>
      </c>
      <c r="J263" t="s">
        <v>177</v>
      </c>
      <c r="L263" t="s">
        <v>41</v>
      </c>
      <c r="M263">
        <v>2017</v>
      </c>
      <c r="N263">
        <v>0</v>
      </c>
      <c r="Q263" t="s">
        <v>178</v>
      </c>
      <c r="R263" t="s">
        <v>179</v>
      </c>
    </row>
    <row r="264" spans="1:18" x14ac:dyDescent="0.3">
      <c r="A264" t="str">
        <f t="shared" si="4"/>
        <v>ART. 18</v>
      </c>
      <c r="B264" t="s">
        <v>448</v>
      </c>
      <c r="C264" t="s">
        <v>450</v>
      </c>
      <c r="D264" t="s">
        <v>39</v>
      </c>
      <c r="J264" t="s">
        <v>262</v>
      </c>
      <c r="L264" t="s">
        <v>41</v>
      </c>
      <c r="M264">
        <v>2017</v>
      </c>
      <c r="N264">
        <v>0</v>
      </c>
      <c r="Q264" t="s">
        <v>263</v>
      </c>
      <c r="R264" t="s">
        <v>264</v>
      </c>
    </row>
    <row r="265" spans="1:18" x14ac:dyDescent="0.3">
      <c r="A265" t="str">
        <f t="shared" si="4"/>
        <v>ART. 18</v>
      </c>
      <c r="B265" t="s">
        <v>448</v>
      </c>
      <c r="C265" t="s">
        <v>450</v>
      </c>
      <c r="D265" t="s">
        <v>39</v>
      </c>
      <c r="J265" t="s">
        <v>110</v>
      </c>
      <c r="L265" t="s">
        <v>41</v>
      </c>
      <c r="M265">
        <v>2019</v>
      </c>
      <c r="N265">
        <v>0</v>
      </c>
      <c r="Q265" t="s">
        <v>111</v>
      </c>
      <c r="R265" t="s">
        <v>112</v>
      </c>
    </row>
    <row r="266" spans="1:18" x14ac:dyDescent="0.3">
      <c r="A266" t="str">
        <f t="shared" si="4"/>
        <v>ART. 18</v>
      </c>
      <c r="B266" t="s">
        <v>448</v>
      </c>
      <c r="C266" t="s">
        <v>450</v>
      </c>
      <c r="D266" t="s">
        <v>39</v>
      </c>
      <c r="J266" t="s">
        <v>40</v>
      </c>
      <c r="L266" t="s">
        <v>41</v>
      </c>
      <c r="M266">
        <v>2019</v>
      </c>
      <c r="N266">
        <v>0</v>
      </c>
      <c r="Q266" t="s">
        <v>42</v>
      </c>
      <c r="R266" t="s">
        <v>43</v>
      </c>
    </row>
    <row r="267" spans="1:18" x14ac:dyDescent="0.3">
      <c r="A267" t="str">
        <f t="shared" si="4"/>
        <v>ART. 18</v>
      </c>
      <c r="B267" t="s">
        <v>448</v>
      </c>
      <c r="C267" t="s">
        <v>450</v>
      </c>
      <c r="D267" t="s">
        <v>39</v>
      </c>
      <c r="J267" t="s">
        <v>265</v>
      </c>
      <c r="L267" t="s">
        <v>41</v>
      </c>
      <c r="M267">
        <v>2017</v>
      </c>
      <c r="N267">
        <v>0</v>
      </c>
      <c r="Q267" t="s">
        <v>266</v>
      </c>
      <c r="R267" t="s">
        <v>264</v>
      </c>
    </row>
    <row r="268" spans="1:18" x14ac:dyDescent="0.3">
      <c r="A268" t="str">
        <f t="shared" si="4"/>
        <v>ART. 18</v>
      </c>
      <c r="B268" t="s">
        <v>448</v>
      </c>
      <c r="C268" t="s">
        <v>450</v>
      </c>
      <c r="D268" t="s">
        <v>39</v>
      </c>
      <c r="J268" t="s">
        <v>113</v>
      </c>
      <c r="L268" t="s">
        <v>41</v>
      </c>
      <c r="M268">
        <v>2019</v>
      </c>
      <c r="N268">
        <v>0</v>
      </c>
      <c r="Q268" t="s">
        <v>114</v>
      </c>
      <c r="R268" t="s">
        <v>115</v>
      </c>
    </row>
    <row r="269" spans="1:18" x14ac:dyDescent="0.3">
      <c r="A269" t="str">
        <f t="shared" si="4"/>
        <v>ART. 18</v>
      </c>
      <c r="B269" t="s">
        <v>448</v>
      </c>
      <c r="C269" t="s">
        <v>450</v>
      </c>
      <c r="D269" t="s">
        <v>39</v>
      </c>
      <c r="J269" t="s">
        <v>283</v>
      </c>
      <c r="L269" t="s">
        <v>41</v>
      </c>
      <c r="M269">
        <v>2017</v>
      </c>
      <c r="N269">
        <v>0</v>
      </c>
      <c r="Q269" t="s">
        <v>284</v>
      </c>
      <c r="R269" t="s">
        <v>285</v>
      </c>
    </row>
    <row r="270" spans="1:18" x14ac:dyDescent="0.3">
      <c r="A270" t="str">
        <f t="shared" si="4"/>
        <v>ART. 18</v>
      </c>
      <c r="B270" t="s">
        <v>448</v>
      </c>
      <c r="C270" t="s">
        <v>450</v>
      </c>
      <c r="D270" t="s">
        <v>39</v>
      </c>
      <c r="J270" t="s">
        <v>286</v>
      </c>
      <c r="L270" t="s">
        <v>41</v>
      </c>
      <c r="M270">
        <v>2017</v>
      </c>
      <c r="N270">
        <v>0</v>
      </c>
      <c r="Q270" t="s">
        <v>287</v>
      </c>
      <c r="R270" t="s">
        <v>288</v>
      </c>
    </row>
    <row r="271" spans="1:18" x14ac:dyDescent="0.3">
      <c r="A271" t="str">
        <f t="shared" si="4"/>
        <v>ART. 13</v>
      </c>
      <c r="B271" t="s">
        <v>451</v>
      </c>
      <c r="C271" t="s">
        <v>452</v>
      </c>
      <c r="E271" t="s">
        <v>85</v>
      </c>
      <c r="F271" t="s">
        <v>26</v>
      </c>
      <c r="G271" t="s">
        <v>27</v>
      </c>
      <c r="H271" t="s">
        <v>86</v>
      </c>
      <c r="I271" t="s">
        <v>87</v>
      </c>
      <c r="J271" t="s">
        <v>97</v>
      </c>
      <c r="K271" t="s">
        <v>31</v>
      </c>
      <c r="N271">
        <v>0</v>
      </c>
      <c r="R271" t="s">
        <v>32</v>
      </c>
    </row>
    <row r="272" spans="1:18" x14ac:dyDescent="0.3">
      <c r="A272" t="str">
        <f t="shared" si="4"/>
        <v>ART. 18</v>
      </c>
      <c r="B272" t="s">
        <v>451</v>
      </c>
      <c r="C272" t="s">
        <v>452</v>
      </c>
      <c r="D272" t="s">
        <v>33</v>
      </c>
      <c r="J272" t="s">
        <v>97</v>
      </c>
      <c r="N272">
        <v>0</v>
      </c>
    </row>
    <row r="273" spans="1:18" x14ac:dyDescent="0.3">
      <c r="A273" t="str">
        <f t="shared" si="4"/>
        <v>ART. 13</v>
      </c>
      <c r="B273" t="s">
        <v>453</v>
      </c>
      <c r="C273" t="s">
        <v>454</v>
      </c>
      <c r="E273" t="s">
        <v>75</v>
      </c>
      <c r="F273" t="s">
        <v>26</v>
      </c>
      <c r="G273" t="s">
        <v>327</v>
      </c>
      <c r="H273" t="s">
        <v>455</v>
      </c>
      <c r="I273" t="s">
        <v>87</v>
      </c>
      <c r="J273" t="s">
        <v>97</v>
      </c>
      <c r="K273" t="s">
        <v>31</v>
      </c>
      <c r="N273">
        <v>0</v>
      </c>
      <c r="R273" t="s">
        <v>32</v>
      </c>
    </row>
    <row r="274" spans="1:18" x14ac:dyDescent="0.3">
      <c r="A274" t="str">
        <f t="shared" si="4"/>
        <v>ART. 18</v>
      </c>
      <c r="B274" t="s">
        <v>453</v>
      </c>
      <c r="C274" t="s">
        <v>454</v>
      </c>
      <c r="D274" t="s">
        <v>33</v>
      </c>
      <c r="J274" t="s">
        <v>97</v>
      </c>
      <c r="N274">
        <v>0</v>
      </c>
    </row>
    <row r="275" spans="1:18" x14ac:dyDescent="0.3">
      <c r="A275" t="str">
        <f t="shared" si="4"/>
        <v>ART. 13</v>
      </c>
      <c r="B275" t="s">
        <v>456</v>
      </c>
      <c r="C275" t="s">
        <v>457</v>
      </c>
      <c r="E275" t="s">
        <v>198</v>
      </c>
      <c r="F275" t="s">
        <v>26</v>
      </c>
      <c r="G275" t="s">
        <v>205</v>
      </c>
      <c r="H275" t="s">
        <v>64</v>
      </c>
      <c r="I275" t="s">
        <v>87</v>
      </c>
      <c r="J275" t="s">
        <v>97</v>
      </c>
      <c r="K275" t="s">
        <v>31</v>
      </c>
      <c r="N275">
        <v>0</v>
      </c>
      <c r="R275" t="s">
        <v>32</v>
      </c>
    </row>
    <row r="276" spans="1:18" x14ac:dyDescent="0.3">
      <c r="A276" t="str">
        <f t="shared" si="4"/>
        <v>ART. 18</v>
      </c>
      <c r="B276" t="s">
        <v>456</v>
      </c>
      <c r="C276" t="s">
        <v>457</v>
      </c>
      <c r="D276" t="s">
        <v>39</v>
      </c>
      <c r="J276" t="s">
        <v>188</v>
      </c>
      <c r="L276" t="s">
        <v>41</v>
      </c>
      <c r="M276">
        <v>2017</v>
      </c>
      <c r="N276">
        <v>0</v>
      </c>
      <c r="Q276" t="s">
        <v>189</v>
      </c>
      <c r="R276" t="s">
        <v>190</v>
      </c>
    </row>
    <row r="277" spans="1:18" x14ac:dyDescent="0.3">
      <c r="A277" t="str">
        <f t="shared" si="4"/>
        <v>ART. 18</v>
      </c>
      <c r="B277" t="s">
        <v>456</v>
      </c>
      <c r="C277" t="s">
        <v>457</v>
      </c>
      <c r="D277" t="s">
        <v>39</v>
      </c>
      <c r="J277" t="s">
        <v>177</v>
      </c>
      <c r="L277" t="s">
        <v>41</v>
      </c>
      <c r="M277">
        <v>2017</v>
      </c>
      <c r="N277">
        <v>0</v>
      </c>
      <c r="Q277" t="s">
        <v>178</v>
      </c>
      <c r="R277" t="s">
        <v>179</v>
      </c>
    </row>
    <row r="278" spans="1:18" x14ac:dyDescent="0.3">
      <c r="A278" t="str">
        <f t="shared" si="4"/>
        <v>ART. 18</v>
      </c>
      <c r="B278" t="s">
        <v>456</v>
      </c>
      <c r="C278" t="s">
        <v>457</v>
      </c>
      <c r="D278" t="s">
        <v>39</v>
      </c>
      <c r="J278" t="s">
        <v>262</v>
      </c>
      <c r="L278" t="s">
        <v>41</v>
      </c>
      <c r="M278">
        <v>2017</v>
      </c>
      <c r="N278">
        <v>0</v>
      </c>
      <c r="Q278" t="s">
        <v>263</v>
      </c>
      <c r="R278" t="s">
        <v>264</v>
      </c>
    </row>
    <row r="279" spans="1:18" x14ac:dyDescent="0.3">
      <c r="A279" t="str">
        <f t="shared" si="4"/>
        <v>ART. 18</v>
      </c>
      <c r="B279" t="s">
        <v>456</v>
      </c>
      <c r="C279" t="s">
        <v>457</v>
      </c>
      <c r="D279" t="s">
        <v>39</v>
      </c>
      <c r="J279" t="s">
        <v>110</v>
      </c>
      <c r="L279" t="s">
        <v>41</v>
      </c>
      <c r="M279">
        <v>2019</v>
      </c>
      <c r="N279">
        <v>0</v>
      </c>
      <c r="Q279" t="s">
        <v>111</v>
      </c>
      <c r="R279" t="s">
        <v>112</v>
      </c>
    </row>
    <row r="280" spans="1:18" x14ac:dyDescent="0.3">
      <c r="A280" t="str">
        <f t="shared" si="4"/>
        <v>ART. 18</v>
      </c>
      <c r="B280" t="s">
        <v>456</v>
      </c>
      <c r="C280" t="s">
        <v>457</v>
      </c>
      <c r="D280" t="s">
        <v>39</v>
      </c>
      <c r="J280" t="s">
        <v>40</v>
      </c>
      <c r="L280" t="s">
        <v>41</v>
      </c>
      <c r="M280">
        <v>2019</v>
      </c>
      <c r="N280">
        <v>0</v>
      </c>
      <c r="Q280" t="s">
        <v>42</v>
      </c>
      <c r="R280" t="s">
        <v>43</v>
      </c>
    </row>
    <row r="281" spans="1:18" x14ac:dyDescent="0.3">
      <c r="A281" t="str">
        <f t="shared" si="4"/>
        <v>ART. 18</v>
      </c>
      <c r="B281" t="s">
        <v>456</v>
      </c>
      <c r="C281" t="s">
        <v>457</v>
      </c>
      <c r="D281" t="s">
        <v>39</v>
      </c>
      <c r="J281" t="s">
        <v>265</v>
      </c>
      <c r="L281" t="s">
        <v>41</v>
      </c>
      <c r="M281">
        <v>2017</v>
      </c>
      <c r="N281">
        <v>0</v>
      </c>
      <c r="Q281" t="s">
        <v>266</v>
      </c>
      <c r="R281" t="s">
        <v>264</v>
      </c>
    </row>
    <row r="282" spans="1:18" x14ac:dyDescent="0.3">
      <c r="A282" t="str">
        <f t="shared" si="4"/>
        <v>ART. 18</v>
      </c>
      <c r="B282" t="s">
        <v>456</v>
      </c>
      <c r="C282" t="s">
        <v>457</v>
      </c>
      <c r="D282" t="s">
        <v>39</v>
      </c>
      <c r="J282" t="s">
        <v>113</v>
      </c>
      <c r="L282" t="s">
        <v>41</v>
      </c>
      <c r="M282">
        <v>2019</v>
      </c>
      <c r="N282">
        <v>0</v>
      </c>
      <c r="Q282" t="s">
        <v>114</v>
      </c>
      <c r="R282" t="s">
        <v>115</v>
      </c>
    </row>
    <row r="283" spans="1:18" x14ac:dyDescent="0.3">
      <c r="A283" t="str">
        <f t="shared" si="4"/>
        <v>ART. 18</v>
      </c>
      <c r="B283" t="s">
        <v>456</v>
      </c>
      <c r="C283" t="s">
        <v>457</v>
      </c>
      <c r="D283" t="s">
        <v>39</v>
      </c>
      <c r="J283" t="s">
        <v>283</v>
      </c>
      <c r="L283" t="s">
        <v>41</v>
      </c>
      <c r="M283">
        <v>2017</v>
      </c>
      <c r="N283">
        <v>0</v>
      </c>
      <c r="Q283" t="s">
        <v>284</v>
      </c>
      <c r="R283" t="s">
        <v>285</v>
      </c>
    </row>
    <row r="284" spans="1:18" x14ac:dyDescent="0.3">
      <c r="A284" t="str">
        <f t="shared" si="4"/>
        <v>ART. 18</v>
      </c>
      <c r="B284" t="s">
        <v>456</v>
      </c>
      <c r="C284" t="s">
        <v>457</v>
      </c>
      <c r="D284" t="s">
        <v>39</v>
      </c>
      <c r="J284" t="s">
        <v>286</v>
      </c>
      <c r="L284" t="s">
        <v>41</v>
      </c>
      <c r="M284">
        <v>2017</v>
      </c>
      <c r="N284">
        <v>0</v>
      </c>
      <c r="Q284" t="s">
        <v>287</v>
      </c>
      <c r="R284" t="s">
        <v>288</v>
      </c>
    </row>
    <row r="285" spans="1:18" x14ac:dyDescent="0.3">
      <c r="A285" t="str">
        <f t="shared" si="4"/>
        <v>ART. 13</v>
      </c>
      <c r="B285" t="s">
        <v>458</v>
      </c>
      <c r="C285" t="s">
        <v>459</v>
      </c>
      <c r="E285" t="s">
        <v>441</v>
      </c>
      <c r="F285" t="s">
        <v>26</v>
      </c>
      <c r="G285" t="s">
        <v>27</v>
      </c>
      <c r="H285" t="s">
        <v>86</v>
      </c>
      <c r="I285" t="s">
        <v>87</v>
      </c>
      <c r="J285" t="s">
        <v>97</v>
      </c>
      <c r="K285" t="s">
        <v>31</v>
      </c>
      <c r="N285">
        <v>0</v>
      </c>
      <c r="R285" t="s">
        <v>32</v>
      </c>
    </row>
    <row r="286" spans="1:18" x14ac:dyDescent="0.3">
      <c r="A286" t="str">
        <f t="shared" si="4"/>
        <v>ART. 18</v>
      </c>
      <c r="B286" t="s">
        <v>458</v>
      </c>
      <c r="C286" t="s">
        <v>459</v>
      </c>
      <c r="D286" t="s">
        <v>33</v>
      </c>
      <c r="J286" t="s">
        <v>97</v>
      </c>
      <c r="N286">
        <v>0</v>
      </c>
    </row>
    <row r="287" spans="1:18" x14ac:dyDescent="0.3">
      <c r="A287" t="str">
        <f t="shared" si="4"/>
        <v>ART. 13</v>
      </c>
      <c r="B287" t="s">
        <v>460</v>
      </c>
      <c r="C287" t="s">
        <v>461</v>
      </c>
      <c r="E287" t="s">
        <v>75</v>
      </c>
      <c r="F287" t="s">
        <v>26</v>
      </c>
      <c r="G287" t="s">
        <v>406</v>
      </c>
      <c r="H287" t="s">
        <v>462</v>
      </c>
      <c r="I287" t="s">
        <v>463</v>
      </c>
      <c r="J287" t="s">
        <v>283</v>
      </c>
      <c r="K287" t="s">
        <v>464</v>
      </c>
      <c r="N287">
        <v>0</v>
      </c>
      <c r="R287" t="s">
        <v>32</v>
      </c>
    </row>
    <row r="288" spans="1:18" x14ac:dyDescent="0.3">
      <c r="A288" t="str">
        <f t="shared" si="4"/>
        <v>ART. 18</v>
      </c>
      <c r="B288" t="s">
        <v>460</v>
      </c>
      <c r="C288" t="s">
        <v>461</v>
      </c>
      <c r="D288" t="s">
        <v>33</v>
      </c>
      <c r="J288" t="s">
        <v>283</v>
      </c>
      <c r="N288">
        <v>0</v>
      </c>
    </row>
    <row r="289" spans="1:18" x14ac:dyDescent="0.3">
      <c r="A289" t="str">
        <f t="shared" si="4"/>
        <v>ART. 13</v>
      </c>
      <c r="B289" t="s">
        <v>465</v>
      </c>
      <c r="C289" t="s">
        <v>466</v>
      </c>
      <c r="E289" t="s">
        <v>75</v>
      </c>
      <c r="F289" t="s">
        <v>26</v>
      </c>
      <c r="G289" t="s">
        <v>406</v>
      </c>
      <c r="H289" t="s">
        <v>399</v>
      </c>
      <c r="I289" t="s">
        <v>395</v>
      </c>
      <c r="J289" t="s">
        <v>265</v>
      </c>
      <c r="K289" t="s">
        <v>72</v>
      </c>
      <c r="N289">
        <v>0</v>
      </c>
      <c r="R289" t="s">
        <v>32</v>
      </c>
    </row>
    <row r="290" spans="1:18" x14ac:dyDescent="0.3">
      <c r="A290" t="str">
        <f t="shared" si="4"/>
        <v>ART. 18</v>
      </c>
      <c r="B290" t="s">
        <v>465</v>
      </c>
      <c r="C290" t="s">
        <v>466</v>
      </c>
      <c r="D290" t="s">
        <v>33</v>
      </c>
      <c r="J290" t="s">
        <v>265</v>
      </c>
      <c r="N290">
        <v>0</v>
      </c>
    </row>
    <row r="291" spans="1:18" x14ac:dyDescent="0.3">
      <c r="A291" t="str">
        <f t="shared" si="4"/>
        <v>ART. 13</v>
      </c>
      <c r="B291" t="s">
        <v>467</v>
      </c>
      <c r="C291" t="s">
        <v>468</v>
      </c>
      <c r="E291" t="s">
        <v>469</v>
      </c>
      <c r="F291" t="s">
        <v>26</v>
      </c>
      <c r="G291" t="s">
        <v>406</v>
      </c>
      <c r="H291" t="s">
        <v>470</v>
      </c>
      <c r="I291" t="s">
        <v>463</v>
      </c>
      <c r="J291" t="s">
        <v>471</v>
      </c>
      <c r="K291" t="s">
        <v>408</v>
      </c>
      <c r="N291">
        <v>0</v>
      </c>
      <c r="R291" t="s">
        <v>32</v>
      </c>
    </row>
    <row r="292" spans="1:18" x14ac:dyDescent="0.3">
      <c r="A292" t="str">
        <f t="shared" si="4"/>
        <v>ART. 18</v>
      </c>
      <c r="B292" t="s">
        <v>467</v>
      </c>
      <c r="C292" t="s">
        <v>468</v>
      </c>
      <c r="D292" t="s">
        <v>472</v>
      </c>
      <c r="J292" t="s">
        <v>471</v>
      </c>
      <c r="N292">
        <v>0</v>
      </c>
    </row>
    <row r="293" spans="1:18" x14ac:dyDescent="0.3">
      <c r="A293" t="str">
        <f t="shared" si="4"/>
        <v>ART. 13</v>
      </c>
      <c r="B293" t="s">
        <v>473</v>
      </c>
      <c r="C293" t="s">
        <v>474</v>
      </c>
      <c r="E293" t="s">
        <v>75</v>
      </c>
      <c r="F293" t="s">
        <v>26</v>
      </c>
      <c r="G293" t="s">
        <v>327</v>
      </c>
      <c r="H293" t="s">
        <v>475</v>
      </c>
      <c r="I293" t="s">
        <v>463</v>
      </c>
      <c r="J293" t="s">
        <v>476</v>
      </c>
      <c r="K293" t="s">
        <v>408</v>
      </c>
      <c r="N293">
        <v>0</v>
      </c>
      <c r="R293" t="s">
        <v>32</v>
      </c>
    </row>
    <row r="294" spans="1:18" x14ac:dyDescent="0.3">
      <c r="A294" t="str">
        <f t="shared" si="4"/>
        <v>ART. 18</v>
      </c>
      <c r="B294" t="s">
        <v>473</v>
      </c>
      <c r="C294" t="s">
        <v>474</v>
      </c>
      <c r="D294" t="s">
        <v>472</v>
      </c>
      <c r="J294" t="s">
        <v>476</v>
      </c>
      <c r="N294">
        <v>0</v>
      </c>
    </row>
    <row r="295" spans="1:18" x14ac:dyDescent="0.3">
      <c r="A295" t="str">
        <f t="shared" si="4"/>
        <v>ART. 13</v>
      </c>
      <c r="B295" t="s">
        <v>477</v>
      </c>
      <c r="C295" t="s">
        <v>478</v>
      </c>
      <c r="E295" t="s">
        <v>198</v>
      </c>
      <c r="F295" t="s">
        <v>26</v>
      </c>
      <c r="G295" t="s">
        <v>406</v>
      </c>
      <c r="H295" t="s">
        <v>479</v>
      </c>
      <c r="I295" t="s">
        <v>463</v>
      </c>
      <c r="J295" t="s">
        <v>283</v>
      </c>
      <c r="K295" t="s">
        <v>408</v>
      </c>
      <c r="N295">
        <v>0</v>
      </c>
      <c r="R295" t="s">
        <v>32</v>
      </c>
    </row>
    <row r="296" spans="1:18" x14ac:dyDescent="0.3">
      <c r="A296" t="str">
        <f t="shared" si="4"/>
        <v>ART. 18</v>
      </c>
      <c r="B296" t="s">
        <v>477</v>
      </c>
      <c r="C296" t="s">
        <v>478</v>
      </c>
      <c r="D296" t="s">
        <v>33</v>
      </c>
      <c r="J296" t="s">
        <v>283</v>
      </c>
      <c r="N296">
        <v>0</v>
      </c>
    </row>
    <row r="297" spans="1:18" x14ac:dyDescent="0.3">
      <c r="A297" t="str">
        <f t="shared" si="4"/>
        <v>ART. 13</v>
      </c>
      <c r="B297" t="s">
        <v>480</v>
      </c>
      <c r="C297" t="s">
        <v>481</v>
      </c>
      <c r="E297" t="s">
        <v>198</v>
      </c>
      <c r="F297" t="s">
        <v>26</v>
      </c>
      <c r="G297" t="s">
        <v>406</v>
      </c>
      <c r="H297" t="s">
        <v>482</v>
      </c>
      <c r="I297" t="s">
        <v>293</v>
      </c>
      <c r="J297" t="s">
        <v>483</v>
      </c>
      <c r="K297" t="s">
        <v>31</v>
      </c>
      <c r="N297">
        <v>0</v>
      </c>
      <c r="R297" t="s">
        <v>32</v>
      </c>
    </row>
    <row r="298" spans="1:18" x14ac:dyDescent="0.3">
      <c r="A298" t="str">
        <f t="shared" si="4"/>
        <v>ART. 18</v>
      </c>
      <c r="B298" t="s">
        <v>480</v>
      </c>
      <c r="C298" t="s">
        <v>481</v>
      </c>
      <c r="D298" t="s">
        <v>33</v>
      </c>
      <c r="J298" t="s">
        <v>484</v>
      </c>
      <c r="N298">
        <v>0</v>
      </c>
    </row>
    <row r="299" spans="1:18" x14ac:dyDescent="0.3">
      <c r="A299" t="str">
        <f t="shared" si="4"/>
        <v>ART. 13</v>
      </c>
      <c r="B299" t="s">
        <v>485</v>
      </c>
      <c r="C299" t="s">
        <v>486</v>
      </c>
      <c r="E299" t="s">
        <v>198</v>
      </c>
      <c r="F299" t="s">
        <v>26</v>
      </c>
      <c r="G299" t="s">
        <v>27</v>
      </c>
      <c r="H299" t="s">
        <v>435</v>
      </c>
      <c r="I299" t="s">
        <v>293</v>
      </c>
      <c r="J299" t="s">
        <v>283</v>
      </c>
      <c r="K299" t="s">
        <v>72</v>
      </c>
      <c r="N299">
        <v>0</v>
      </c>
      <c r="R299" t="s">
        <v>32</v>
      </c>
    </row>
    <row r="300" spans="1:18" x14ac:dyDescent="0.3">
      <c r="A300" t="str">
        <f t="shared" si="4"/>
        <v>ART. 18</v>
      </c>
      <c r="B300" t="s">
        <v>485</v>
      </c>
      <c r="C300" t="s">
        <v>486</v>
      </c>
      <c r="D300" t="s">
        <v>33</v>
      </c>
      <c r="J300" t="s">
        <v>283</v>
      </c>
      <c r="N300">
        <v>0</v>
      </c>
    </row>
    <row r="301" spans="1:18" x14ac:dyDescent="0.3">
      <c r="A301" t="str">
        <f t="shared" si="4"/>
        <v>ART. 13</v>
      </c>
      <c r="B301" t="s">
        <v>487</v>
      </c>
      <c r="C301" t="s">
        <v>488</v>
      </c>
      <c r="E301" t="s">
        <v>489</v>
      </c>
      <c r="F301" t="s">
        <v>26</v>
      </c>
      <c r="G301" t="s">
        <v>406</v>
      </c>
      <c r="H301" t="s">
        <v>490</v>
      </c>
      <c r="I301" t="s">
        <v>293</v>
      </c>
      <c r="J301" t="s">
        <v>283</v>
      </c>
      <c r="K301" t="s">
        <v>72</v>
      </c>
      <c r="N301">
        <v>0</v>
      </c>
      <c r="R301" t="s">
        <v>32</v>
      </c>
    </row>
    <row r="302" spans="1:18" x14ac:dyDescent="0.3">
      <c r="A302" t="str">
        <f t="shared" si="4"/>
        <v>ART. 18</v>
      </c>
      <c r="B302" t="s">
        <v>487</v>
      </c>
      <c r="C302" t="s">
        <v>488</v>
      </c>
      <c r="D302" t="s">
        <v>33</v>
      </c>
      <c r="J302" t="s">
        <v>283</v>
      </c>
      <c r="N302">
        <v>0</v>
      </c>
    </row>
    <row r="303" spans="1:18" x14ac:dyDescent="0.3">
      <c r="A303" t="str">
        <f t="shared" si="4"/>
        <v>ART. 13</v>
      </c>
      <c r="B303" t="s">
        <v>491</v>
      </c>
      <c r="C303" t="s">
        <v>492</v>
      </c>
      <c r="E303" t="s">
        <v>198</v>
      </c>
      <c r="F303" t="s">
        <v>26</v>
      </c>
      <c r="G303" t="s">
        <v>406</v>
      </c>
      <c r="H303" t="s">
        <v>490</v>
      </c>
      <c r="I303" t="s">
        <v>293</v>
      </c>
      <c r="J303" t="s">
        <v>476</v>
      </c>
      <c r="K303" t="s">
        <v>72</v>
      </c>
      <c r="N303">
        <v>0</v>
      </c>
      <c r="R303" t="s">
        <v>32</v>
      </c>
    </row>
    <row r="304" spans="1:18" x14ac:dyDescent="0.3">
      <c r="A304" t="str">
        <f t="shared" si="4"/>
        <v>ART. 18</v>
      </c>
      <c r="B304" t="s">
        <v>491</v>
      </c>
      <c r="C304" t="s">
        <v>492</v>
      </c>
      <c r="D304" t="s">
        <v>33</v>
      </c>
      <c r="J304" t="s">
        <v>476</v>
      </c>
      <c r="N304">
        <v>0</v>
      </c>
    </row>
    <row r="305" spans="1:18" x14ac:dyDescent="0.3">
      <c r="A305" t="str">
        <f t="shared" si="4"/>
        <v>ART. 13</v>
      </c>
      <c r="B305" t="s">
        <v>493</v>
      </c>
      <c r="C305" t="s">
        <v>494</v>
      </c>
      <c r="E305" t="s">
        <v>75</v>
      </c>
      <c r="F305" t="s">
        <v>26</v>
      </c>
      <c r="G305" t="s">
        <v>327</v>
      </c>
      <c r="H305" t="s">
        <v>495</v>
      </c>
      <c r="I305" t="s">
        <v>496</v>
      </c>
      <c r="J305" t="s">
        <v>497</v>
      </c>
      <c r="K305" t="s">
        <v>31</v>
      </c>
      <c r="N305">
        <v>0</v>
      </c>
      <c r="R305" t="s">
        <v>32</v>
      </c>
    </row>
    <row r="306" spans="1:18" x14ac:dyDescent="0.3">
      <c r="A306" t="str">
        <f t="shared" si="4"/>
        <v>ART. 18</v>
      </c>
      <c r="B306" t="s">
        <v>493</v>
      </c>
      <c r="C306" t="s">
        <v>494</v>
      </c>
      <c r="D306" t="s">
        <v>33</v>
      </c>
      <c r="J306" t="s">
        <v>498</v>
      </c>
      <c r="N306">
        <v>0</v>
      </c>
    </row>
    <row r="307" spans="1:18" x14ac:dyDescent="0.3">
      <c r="A307" t="str">
        <f t="shared" si="4"/>
        <v>ART. 13</v>
      </c>
      <c r="B307" t="s">
        <v>499</v>
      </c>
      <c r="C307" t="s">
        <v>500</v>
      </c>
      <c r="E307" t="s">
        <v>198</v>
      </c>
      <c r="F307" t="s">
        <v>26</v>
      </c>
      <c r="G307" t="s">
        <v>406</v>
      </c>
      <c r="H307" t="s">
        <v>479</v>
      </c>
      <c r="I307" t="s">
        <v>463</v>
      </c>
      <c r="J307" t="s">
        <v>283</v>
      </c>
      <c r="K307" t="s">
        <v>72</v>
      </c>
      <c r="N307">
        <v>0</v>
      </c>
      <c r="R307" t="s">
        <v>32</v>
      </c>
    </row>
    <row r="308" spans="1:18" x14ac:dyDescent="0.3">
      <c r="A308" t="str">
        <f t="shared" si="4"/>
        <v>ART. 18</v>
      </c>
      <c r="B308" t="s">
        <v>499</v>
      </c>
      <c r="C308" t="s">
        <v>500</v>
      </c>
      <c r="D308" t="s">
        <v>33</v>
      </c>
      <c r="J308" t="s">
        <v>283</v>
      </c>
      <c r="N308">
        <v>0</v>
      </c>
    </row>
    <row r="309" spans="1:18" x14ac:dyDescent="0.3">
      <c r="A309" t="str">
        <f t="shared" si="4"/>
        <v>ART. 13</v>
      </c>
      <c r="B309" t="s">
        <v>501</v>
      </c>
      <c r="C309" t="s">
        <v>502</v>
      </c>
      <c r="E309" t="s">
        <v>75</v>
      </c>
      <c r="F309" t="s">
        <v>26</v>
      </c>
      <c r="G309" t="s">
        <v>76</v>
      </c>
      <c r="H309" t="s">
        <v>503</v>
      </c>
      <c r="I309" t="s">
        <v>504</v>
      </c>
      <c r="J309" t="s">
        <v>286</v>
      </c>
      <c r="K309" t="s">
        <v>65</v>
      </c>
      <c r="N309">
        <v>0</v>
      </c>
      <c r="R309" t="s">
        <v>32</v>
      </c>
    </row>
    <row r="310" spans="1:18" x14ac:dyDescent="0.3">
      <c r="A310" t="str">
        <f t="shared" si="4"/>
        <v>ART. 18</v>
      </c>
      <c r="B310" t="s">
        <v>501</v>
      </c>
      <c r="C310" t="s">
        <v>502</v>
      </c>
      <c r="D310" t="s">
        <v>33</v>
      </c>
      <c r="J310" t="s">
        <v>286</v>
      </c>
      <c r="N310">
        <v>0</v>
      </c>
    </row>
    <row r="311" spans="1:18" x14ac:dyDescent="0.3">
      <c r="A311" t="str">
        <f t="shared" si="4"/>
        <v>ART. 13</v>
      </c>
      <c r="B311" t="s">
        <v>505</v>
      </c>
      <c r="C311" t="s">
        <v>506</v>
      </c>
      <c r="F311" t="s">
        <v>26</v>
      </c>
      <c r="G311" t="s">
        <v>406</v>
      </c>
      <c r="H311" t="s">
        <v>507</v>
      </c>
      <c r="I311" t="s">
        <v>496</v>
      </c>
      <c r="J311" t="s">
        <v>471</v>
      </c>
      <c r="K311" t="s">
        <v>72</v>
      </c>
      <c r="N311">
        <v>0</v>
      </c>
      <c r="R311" t="s">
        <v>32</v>
      </c>
    </row>
    <row r="312" spans="1:18" x14ac:dyDescent="0.3">
      <c r="A312" t="str">
        <f t="shared" si="4"/>
        <v>ART. 18</v>
      </c>
      <c r="B312" t="s">
        <v>505</v>
      </c>
      <c r="C312" t="s">
        <v>508</v>
      </c>
      <c r="D312" t="s">
        <v>472</v>
      </c>
      <c r="J312" t="s">
        <v>265</v>
      </c>
      <c r="N312">
        <v>0</v>
      </c>
    </row>
    <row r="313" spans="1:18" x14ac:dyDescent="0.3">
      <c r="A313" t="str">
        <f t="shared" si="4"/>
        <v>ART. 13</v>
      </c>
      <c r="B313" t="s">
        <v>509</v>
      </c>
      <c r="C313" t="s">
        <v>510</v>
      </c>
      <c r="E313" t="s">
        <v>198</v>
      </c>
      <c r="F313" t="s">
        <v>26</v>
      </c>
      <c r="G313" t="s">
        <v>27</v>
      </c>
      <c r="H313" t="s">
        <v>511</v>
      </c>
      <c r="I313" t="s">
        <v>293</v>
      </c>
      <c r="J313" t="s">
        <v>476</v>
      </c>
      <c r="K313" t="s">
        <v>72</v>
      </c>
      <c r="N313">
        <v>0</v>
      </c>
      <c r="R313" t="s">
        <v>32</v>
      </c>
    </row>
    <row r="314" spans="1:18" x14ac:dyDescent="0.3">
      <c r="A314" t="str">
        <f t="shared" si="4"/>
        <v>ART. 18</v>
      </c>
      <c r="B314" t="s">
        <v>509</v>
      </c>
      <c r="C314" t="s">
        <v>510</v>
      </c>
      <c r="D314" t="s">
        <v>33</v>
      </c>
      <c r="J314" t="s">
        <v>476</v>
      </c>
      <c r="N314">
        <v>0</v>
      </c>
    </row>
    <row r="315" spans="1:18" x14ac:dyDescent="0.3">
      <c r="A315" t="str">
        <f t="shared" si="4"/>
        <v>ART. 13</v>
      </c>
      <c r="B315" t="s">
        <v>512</v>
      </c>
      <c r="C315" t="s">
        <v>513</v>
      </c>
      <c r="E315" t="s">
        <v>75</v>
      </c>
      <c r="F315" t="s">
        <v>26</v>
      </c>
      <c r="G315" t="s">
        <v>76</v>
      </c>
      <c r="H315" t="s">
        <v>514</v>
      </c>
      <c r="I315" t="s">
        <v>515</v>
      </c>
      <c r="J315" t="s">
        <v>516</v>
      </c>
      <c r="K315" t="s">
        <v>31</v>
      </c>
      <c r="N315">
        <v>0</v>
      </c>
      <c r="R315" t="s">
        <v>32</v>
      </c>
    </row>
    <row r="316" spans="1:18" x14ac:dyDescent="0.3">
      <c r="A316" t="str">
        <f t="shared" si="4"/>
        <v>ART. 18</v>
      </c>
      <c r="B316" t="s">
        <v>512</v>
      </c>
      <c r="C316" t="s">
        <v>513</v>
      </c>
      <c r="D316" t="s">
        <v>33</v>
      </c>
      <c r="J316" t="s">
        <v>516</v>
      </c>
      <c r="N316">
        <v>0</v>
      </c>
    </row>
    <row r="317" spans="1:18" x14ac:dyDescent="0.3">
      <c r="A317" t="str">
        <f t="shared" si="4"/>
        <v>ART. 13</v>
      </c>
      <c r="B317" t="s">
        <v>517</v>
      </c>
      <c r="C317" t="s">
        <v>518</v>
      </c>
      <c r="F317" t="s">
        <v>26</v>
      </c>
      <c r="G317" t="s">
        <v>128</v>
      </c>
      <c r="H317" t="s">
        <v>412</v>
      </c>
      <c r="I317" t="s">
        <v>463</v>
      </c>
      <c r="J317" t="s">
        <v>519</v>
      </c>
      <c r="K317" t="s">
        <v>65</v>
      </c>
      <c r="N317">
        <v>0</v>
      </c>
      <c r="R317" t="s">
        <v>32</v>
      </c>
    </row>
    <row r="318" spans="1:18" x14ac:dyDescent="0.3">
      <c r="A318" t="str">
        <f t="shared" si="4"/>
        <v>ART. 18</v>
      </c>
      <c r="B318" t="s">
        <v>517</v>
      </c>
      <c r="C318" t="s">
        <v>518</v>
      </c>
      <c r="D318" t="s">
        <v>39</v>
      </c>
      <c r="J318" t="s">
        <v>40</v>
      </c>
      <c r="L318" t="s">
        <v>41</v>
      </c>
      <c r="M318">
        <v>2019</v>
      </c>
      <c r="N318">
        <v>0</v>
      </c>
      <c r="Q318" t="s">
        <v>42</v>
      </c>
      <c r="R318" t="s">
        <v>43</v>
      </c>
    </row>
    <row r="319" spans="1:18" x14ac:dyDescent="0.3">
      <c r="A319" t="str">
        <f t="shared" si="4"/>
        <v>ART. 18</v>
      </c>
      <c r="B319" t="s">
        <v>517</v>
      </c>
      <c r="C319" t="s">
        <v>518</v>
      </c>
      <c r="D319" t="s">
        <v>39</v>
      </c>
      <c r="J319" t="s">
        <v>113</v>
      </c>
      <c r="L319" t="s">
        <v>41</v>
      </c>
      <c r="M319">
        <v>2019</v>
      </c>
      <c r="N319">
        <v>0</v>
      </c>
      <c r="Q319" t="s">
        <v>114</v>
      </c>
      <c r="R319" t="s">
        <v>115</v>
      </c>
    </row>
    <row r="320" spans="1:18" x14ac:dyDescent="0.3">
      <c r="A320" t="str">
        <f t="shared" si="4"/>
        <v>ART. 18</v>
      </c>
      <c r="B320" t="s">
        <v>517</v>
      </c>
      <c r="C320" t="s">
        <v>518</v>
      </c>
      <c r="D320" t="s">
        <v>39</v>
      </c>
      <c r="J320" t="s">
        <v>283</v>
      </c>
      <c r="L320" t="s">
        <v>41</v>
      </c>
      <c r="M320">
        <v>2017</v>
      </c>
      <c r="N320">
        <v>0</v>
      </c>
      <c r="Q320" t="s">
        <v>284</v>
      </c>
      <c r="R320" t="s">
        <v>285</v>
      </c>
    </row>
    <row r="321" spans="1:18" x14ac:dyDescent="0.3">
      <c r="A321" t="str">
        <f t="shared" si="4"/>
        <v>ART. 13</v>
      </c>
      <c r="B321" t="s">
        <v>520</v>
      </c>
      <c r="C321" t="s">
        <v>521</v>
      </c>
      <c r="E321" t="s">
        <v>423</v>
      </c>
      <c r="F321" t="s">
        <v>26</v>
      </c>
      <c r="G321" t="s">
        <v>205</v>
      </c>
      <c r="H321" t="s">
        <v>522</v>
      </c>
      <c r="I321" t="s">
        <v>293</v>
      </c>
      <c r="J321" t="s">
        <v>476</v>
      </c>
      <c r="K321" t="s">
        <v>72</v>
      </c>
      <c r="N321">
        <v>0</v>
      </c>
      <c r="R321" t="s">
        <v>32</v>
      </c>
    </row>
    <row r="322" spans="1:18" x14ac:dyDescent="0.3">
      <c r="A322" t="str">
        <f t="shared" ref="A322:A385" si="5">IF(LEN(D322)=0,"ART. 13","ART. 18")</f>
        <v>ART. 18</v>
      </c>
      <c r="B322" t="s">
        <v>520</v>
      </c>
      <c r="C322" t="s">
        <v>521</v>
      </c>
      <c r="D322" t="s">
        <v>39</v>
      </c>
      <c r="J322" t="s">
        <v>283</v>
      </c>
      <c r="L322" t="s">
        <v>41</v>
      </c>
      <c r="M322">
        <v>2017</v>
      </c>
      <c r="N322">
        <v>0</v>
      </c>
      <c r="Q322" t="s">
        <v>284</v>
      </c>
      <c r="R322" t="s">
        <v>285</v>
      </c>
    </row>
    <row r="323" spans="1:18" x14ac:dyDescent="0.3">
      <c r="A323" t="str">
        <f t="shared" si="5"/>
        <v>ART. 18</v>
      </c>
      <c r="B323" t="s">
        <v>520</v>
      </c>
      <c r="C323" t="s">
        <v>521</v>
      </c>
      <c r="D323" t="s">
        <v>39</v>
      </c>
      <c r="J323" t="s">
        <v>286</v>
      </c>
      <c r="L323" t="s">
        <v>41</v>
      </c>
      <c r="M323">
        <v>2017</v>
      </c>
      <c r="N323">
        <v>0</v>
      </c>
      <c r="Q323" t="s">
        <v>287</v>
      </c>
      <c r="R323" t="s">
        <v>288</v>
      </c>
    </row>
    <row r="324" spans="1:18" x14ac:dyDescent="0.3">
      <c r="A324" t="str">
        <f t="shared" si="5"/>
        <v>ART. 13</v>
      </c>
      <c r="B324" t="s">
        <v>523</v>
      </c>
      <c r="C324" t="s">
        <v>524</v>
      </c>
      <c r="E324" t="s">
        <v>423</v>
      </c>
      <c r="F324" t="s">
        <v>26</v>
      </c>
      <c r="G324" t="s">
        <v>205</v>
      </c>
      <c r="H324" t="s">
        <v>525</v>
      </c>
      <c r="I324" t="s">
        <v>463</v>
      </c>
      <c r="J324" t="s">
        <v>526</v>
      </c>
      <c r="K324" t="s">
        <v>408</v>
      </c>
      <c r="N324">
        <v>0</v>
      </c>
      <c r="R324" t="s">
        <v>32</v>
      </c>
    </row>
    <row r="325" spans="1:18" x14ac:dyDescent="0.3">
      <c r="A325" t="str">
        <f t="shared" si="5"/>
        <v>ART. 18</v>
      </c>
      <c r="B325" t="s">
        <v>523</v>
      </c>
      <c r="C325" t="s">
        <v>524</v>
      </c>
      <c r="D325" t="s">
        <v>39</v>
      </c>
      <c r="J325" t="s">
        <v>188</v>
      </c>
      <c r="L325" t="s">
        <v>41</v>
      </c>
      <c r="M325">
        <v>2017</v>
      </c>
      <c r="N325">
        <v>0</v>
      </c>
      <c r="Q325" t="s">
        <v>189</v>
      </c>
      <c r="R325" t="s">
        <v>190</v>
      </c>
    </row>
    <row r="326" spans="1:18" x14ac:dyDescent="0.3">
      <c r="A326" t="str">
        <f t="shared" si="5"/>
        <v>ART. 18</v>
      </c>
      <c r="B326" t="s">
        <v>523</v>
      </c>
      <c r="C326" t="s">
        <v>524</v>
      </c>
      <c r="D326" t="s">
        <v>39</v>
      </c>
      <c r="J326" t="s">
        <v>283</v>
      </c>
      <c r="L326" t="s">
        <v>41</v>
      </c>
      <c r="M326">
        <v>2017</v>
      </c>
      <c r="N326">
        <v>0</v>
      </c>
      <c r="Q326" t="s">
        <v>284</v>
      </c>
      <c r="R326" t="s">
        <v>285</v>
      </c>
    </row>
    <row r="327" spans="1:18" x14ac:dyDescent="0.3">
      <c r="A327" t="str">
        <f t="shared" si="5"/>
        <v>ART. 13</v>
      </c>
      <c r="B327" t="s">
        <v>527</v>
      </c>
      <c r="C327" t="s">
        <v>528</v>
      </c>
      <c r="E327" t="s">
        <v>423</v>
      </c>
      <c r="F327" t="s">
        <v>26</v>
      </c>
      <c r="G327" t="s">
        <v>205</v>
      </c>
      <c r="H327" t="s">
        <v>522</v>
      </c>
      <c r="I327" t="s">
        <v>463</v>
      </c>
      <c r="J327" t="s">
        <v>283</v>
      </c>
      <c r="K327" t="s">
        <v>72</v>
      </c>
      <c r="N327">
        <v>0</v>
      </c>
      <c r="R327" t="s">
        <v>32</v>
      </c>
    </row>
    <row r="328" spans="1:18" x14ac:dyDescent="0.3">
      <c r="A328" t="str">
        <f t="shared" si="5"/>
        <v>ART. 18</v>
      </c>
      <c r="B328" t="s">
        <v>527</v>
      </c>
      <c r="C328" t="s">
        <v>528</v>
      </c>
      <c r="D328" t="s">
        <v>39</v>
      </c>
      <c r="J328" t="s">
        <v>283</v>
      </c>
      <c r="L328" t="s">
        <v>41</v>
      </c>
      <c r="M328">
        <v>2017</v>
      </c>
      <c r="N328">
        <v>0</v>
      </c>
      <c r="Q328" t="s">
        <v>284</v>
      </c>
      <c r="R328" t="s">
        <v>285</v>
      </c>
    </row>
    <row r="329" spans="1:18" x14ac:dyDescent="0.3">
      <c r="A329" t="str">
        <f t="shared" si="5"/>
        <v>ART. 13</v>
      </c>
      <c r="B329" t="s">
        <v>529</v>
      </c>
      <c r="C329" t="s">
        <v>530</v>
      </c>
      <c r="E329" t="s">
        <v>423</v>
      </c>
      <c r="F329" t="s">
        <v>26</v>
      </c>
      <c r="G329" t="s">
        <v>205</v>
      </c>
      <c r="H329" t="s">
        <v>522</v>
      </c>
      <c r="I329" t="s">
        <v>463</v>
      </c>
      <c r="J329" t="s">
        <v>283</v>
      </c>
      <c r="K329" t="s">
        <v>72</v>
      </c>
      <c r="N329">
        <v>0</v>
      </c>
      <c r="R329" t="s">
        <v>32</v>
      </c>
    </row>
    <row r="330" spans="1:18" x14ac:dyDescent="0.3">
      <c r="A330" t="str">
        <f t="shared" si="5"/>
        <v>ART. 18</v>
      </c>
      <c r="B330" t="s">
        <v>529</v>
      </c>
      <c r="C330" t="s">
        <v>530</v>
      </c>
      <c r="D330" t="s">
        <v>39</v>
      </c>
      <c r="J330" t="s">
        <v>283</v>
      </c>
      <c r="L330" t="s">
        <v>41</v>
      </c>
      <c r="M330">
        <v>2017</v>
      </c>
      <c r="N330">
        <v>0</v>
      </c>
      <c r="Q330" t="s">
        <v>284</v>
      </c>
      <c r="R330" t="s">
        <v>285</v>
      </c>
    </row>
    <row r="331" spans="1:18" x14ac:dyDescent="0.3">
      <c r="A331" t="str">
        <f t="shared" si="5"/>
        <v>ART. 13</v>
      </c>
      <c r="B331" t="s">
        <v>531</v>
      </c>
      <c r="C331" t="s">
        <v>532</v>
      </c>
      <c r="E331" t="s">
        <v>423</v>
      </c>
      <c r="F331" t="s">
        <v>26</v>
      </c>
      <c r="G331" t="s">
        <v>205</v>
      </c>
      <c r="H331" t="s">
        <v>522</v>
      </c>
      <c r="I331" t="s">
        <v>463</v>
      </c>
      <c r="J331" t="s">
        <v>283</v>
      </c>
      <c r="K331" t="s">
        <v>72</v>
      </c>
      <c r="N331">
        <v>0</v>
      </c>
      <c r="R331" t="s">
        <v>32</v>
      </c>
    </row>
    <row r="332" spans="1:18" x14ac:dyDescent="0.3">
      <c r="A332" t="str">
        <f t="shared" si="5"/>
        <v>ART. 18</v>
      </c>
      <c r="B332" t="s">
        <v>531</v>
      </c>
      <c r="C332" t="s">
        <v>533</v>
      </c>
      <c r="D332" t="s">
        <v>39</v>
      </c>
      <c r="J332" t="s">
        <v>283</v>
      </c>
      <c r="L332" t="s">
        <v>41</v>
      </c>
      <c r="M332">
        <v>2017</v>
      </c>
      <c r="N332">
        <v>0</v>
      </c>
      <c r="Q332" t="s">
        <v>284</v>
      </c>
      <c r="R332" t="s">
        <v>285</v>
      </c>
    </row>
    <row r="333" spans="1:18" x14ac:dyDescent="0.3">
      <c r="A333" t="str">
        <f t="shared" si="5"/>
        <v>ART. 13</v>
      </c>
      <c r="B333" t="s">
        <v>534</v>
      </c>
      <c r="C333" t="s">
        <v>535</v>
      </c>
      <c r="E333" t="s">
        <v>423</v>
      </c>
      <c r="F333" t="s">
        <v>26</v>
      </c>
      <c r="G333" t="s">
        <v>205</v>
      </c>
      <c r="H333" t="s">
        <v>522</v>
      </c>
      <c r="I333" t="s">
        <v>463</v>
      </c>
      <c r="J333" t="s">
        <v>283</v>
      </c>
      <c r="K333" t="s">
        <v>72</v>
      </c>
      <c r="N333">
        <v>0</v>
      </c>
      <c r="R333" t="s">
        <v>32</v>
      </c>
    </row>
    <row r="334" spans="1:18" x14ac:dyDescent="0.3">
      <c r="A334" t="str">
        <f t="shared" si="5"/>
        <v>ART. 18</v>
      </c>
      <c r="B334" t="s">
        <v>534</v>
      </c>
      <c r="C334" t="s">
        <v>535</v>
      </c>
      <c r="D334" t="s">
        <v>39</v>
      </c>
      <c r="J334" t="s">
        <v>283</v>
      </c>
      <c r="L334" t="s">
        <v>41</v>
      </c>
      <c r="M334">
        <v>2017</v>
      </c>
      <c r="N334">
        <v>0</v>
      </c>
      <c r="Q334" t="s">
        <v>284</v>
      </c>
      <c r="R334" t="s">
        <v>285</v>
      </c>
    </row>
    <row r="335" spans="1:18" x14ac:dyDescent="0.3">
      <c r="A335" t="str">
        <f t="shared" si="5"/>
        <v>ART. 13</v>
      </c>
      <c r="B335" t="s">
        <v>536</v>
      </c>
      <c r="C335" t="s">
        <v>537</v>
      </c>
      <c r="E335" t="s">
        <v>423</v>
      </c>
      <c r="F335" t="s">
        <v>26</v>
      </c>
      <c r="G335" t="s">
        <v>205</v>
      </c>
      <c r="H335" t="s">
        <v>538</v>
      </c>
      <c r="I335" t="s">
        <v>463</v>
      </c>
      <c r="J335" t="s">
        <v>526</v>
      </c>
      <c r="K335" t="s">
        <v>408</v>
      </c>
      <c r="N335">
        <v>0</v>
      </c>
      <c r="R335" t="s">
        <v>32</v>
      </c>
    </row>
    <row r="336" spans="1:18" x14ac:dyDescent="0.3">
      <c r="A336" t="str">
        <f t="shared" si="5"/>
        <v>ART. 18</v>
      </c>
      <c r="B336" t="s">
        <v>536</v>
      </c>
      <c r="C336" t="s">
        <v>537</v>
      </c>
      <c r="D336" t="s">
        <v>39</v>
      </c>
      <c r="J336" t="s">
        <v>188</v>
      </c>
      <c r="L336" t="s">
        <v>41</v>
      </c>
      <c r="M336">
        <v>2017</v>
      </c>
      <c r="N336">
        <v>0</v>
      </c>
      <c r="Q336" t="s">
        <v>189</v>
      </c>
      <c r="R336" t="s">
        <v>190</v>
      </c>
    </row>
    <row r="337" spans="1:18" x14ac:dyDescent="0.3">
      <c r="A337" t="str">
        <f t="shared" si="5"/>
        <v>ART. 18</v>
      </c>
      <c r="B337" t="s">
        <v>536</v>
      </c>
      <c r="C337" t="s">
        <v>537</v>
      </c>
      <c r="D337" t="s">
        <v>39</v>
      </c>
      <c r="J337" t="s">
        <v>283</v>
      </c>
      <c r="L337" t="s">
        <v>41</v>
      </c>
      <c r="M337">
        <v>2017</v>
      </c>
      <c r="N337">
        <v>0</v>
      </c>
      <c r="Q337" t="s">
        <v>284</v>
      </c>
      <c r="R337" t="s">
        <v>285</v>
      </c>
    </row>
    <row r="338" spans="1:18" x14ac:dyDescent="0.3">
      <c r="A338" t="str">
        <f t="shared" si="5"/>
        <v>ART. 13</v>
      </c>
      <c r="B338" t="s">
        <v>539</v>
      </c>
      <c r="C338" t="s">
        <v>540</v>
      </c>
      <c r="E338" t="s">
        <v>541</v>
      </c>
      <c r="F338" t="s">
        <v>26</v>
      </c>
      <c r="G338" t="s">
        <v>205</v>
      </c>
      <c r="H338" t="s">
        <v>542</v>
      </c>
      <c r="I338" t="s">
        <v>463</v>
      </c>
      <c r="J338" t="s">
        <v>543</v>
      </c>
      <c r="K338" t="s">
        <v>31</v>
      </c>
      <c r="N338">
        <v>0</v>
      </c>
      <c r="R338" t="s">
        <v>32</v>
      </c>
    </row>
    <row r="339" spans="1:18" x14ac:dyDescent="0.3">
      <c r="A339" t="str">
        <f t="shared" si="5"/>
        <v>ART. 18</v>
      </c>
      <c r="B339" t="s">
        <v>539</v>
      </c>
      <c r="C339" t="s">
        <v>540</v>
      </c>
      <c r="D339" t="s">
        <v>33</v>
      </c>
      <c r="J339" t="s">
        <v>484</v>
      </c>
      <c r="N339">
        <v>0</v>
      </c>
    </row>
    <row r="340" spans="1:18" x14ac:dyDescent="0.3">
      <c r="A340" t="str">
        <f t="shared" si="5"/>
        <v>ART. 13</v>
      </c>
      <c r="B340" t="s">
        <v>544</v>
      </c>
      <c r="C340" t="s">
        <v>545</v>
      </c>
      <c r="E340" t="s">
        <v>60</v>
      </c>
      <c r="F340" t="s">
        <v>26</v>
      </c>
      <c r="G340" t="s">
        <v>546</v>
      </c>
      <c r="H340" t="s">
        <v>547</v>
      </c>
      <c r="I340" t="s">
        <v>548</v>
      </c>
      <c r="J340" t="s">
        <v>549</v>
      </c>
      <c r="K340" t="s">
        <v>65</v>
      </c>
      <c r="N340">
        <v>0</v>
      </c>
      <c r="R340" t="s">
        <v>32</v>
      </c>
    </row>
    <row r="341" spans="1:18" x14ac:dyDescent="0.3">
      <c r="A341" t="str">
        <f t="shared" si="5"/>
        <v>ART. 18</v>
      </c>
      <c r="B341" t="s">
        <v>544</v>
      </c>
      <c r="C341" t="s">
        <v>545</v>
      </c>
      <c r="D341" t="s">
        <v>33</v>
      </c>
      <c r="J341" t="s">
        <v>550</v>
      </c>
      <c r="N341">
        <v>0</v>
      </c>
    </row>
    <row r="342" spans="1:18" x14ac:dyDescent="0.3">
      <c r="A342" t="str">
        <f t="shared" si="5"/>
        <v>ART. 13</v>
      </c>
      <c r="B342" t="s">
        <v>551</v>
      </c>
      <c r="C342" t="s">
        <v>552</v>
      </c>
      <c r="E342" t="s">
        <v>415</v>
      </c>
      <c r="F342" t="s">
        <v>26</v>
      </c>
      <c r="G342" t="s">
        <v>370</v>
      </c>
      <c r="H342" t="s">
        <v>553</v>
      </c>
      <c r="I342" t="s">
        <v>293</v>
      </c>
      <c r="J342" t="s">
        <v>283</v>
      </c>
      <c r="K342" t="s">
        <v>72</v>
      </c>
      <c r="N342">
        <v>0</v>
      </c>
      <c r="R342" t="s">
        <v>32</v>
      </c>
    </row>
    <row r="343" spans="1:18" x14ac:dyDescent="0.3">
      <c r="A343" t="str">
        <f t="shared" si="5"/>
        <v>ART. 18</v>
      </c>
      <c r="B343" t="s">
        <v>551</v>
      </c>
      <c r="C343" t="s">
        <v>552</v>
      </c>
      <c r="D343" t="s">
        <v>33</v>
      </c>
      <c r="J343" t="s">
        <v>283</v>
      </c>
      <c r="N343">
        <v>0</v>
      </c>
    </row>
    <row r="344" spans="1:18" x14ac:dyDescent="0.3">
      <c r="A344" t="str">
        <f t="shared" si="5"/>
        <v>ART. 13</v>
      </c>
      <c r="B344" t="s">
        <v>554</v>
      </c>
      <c r="C344" t="s">
        <v>555</v>
      </c>
      <c r="E344" t="s">
        <v>415</v>
      </c>
      <c r="F344" t="s">
        <v>26</v>
      </c>
      <c r="G344" t="s">
        <v>434</v>
      </c>
      <c r="H344" t="s">
        <v>435</v>
      </c>
      <c r="I344" t="s">
        <v>463</v>
      </c>
      <c r="J344" t="s">
        <v>283</v>
      </c>
      <c r="K344" t="s">
        <v>72</v>
      </c>
      <c r="N344">
        <v>0</v>
      </c>
      <c r="R344" t="s">
        <v>32</v>
      </c>
    </row>
    <row r="345" spans="1:18" x14ac:dyDescent="0.3">
      <c r="A345" t="str">
        <f t="shared" si="5"/>
        <v>ART. 18</v>
      </c>
      <c r="B345" t="s">
        <v>554</v>
      </c>
      <c r="C345" t="s">
        <v>555</v>
      </c>
      <c r="D345" t="s">
        <v>33</v>
      </c>
      <c r="J345" t="s">
        <v>283</v>
      </c>
      <c r="N345">
        <v>0</v>
      </c>
    </row>
    <row r="346" spans="1:18" x14ac:dyDescent="0.3">
      <c r="A346" t="str">
        <f t="shared" si="5"/>
        <v>ART. 13</v>
      </c>
      <c r="B346" t="s">
        <v>556</v>
      </c>
      <c r="C346" t="s">
        <v>557</v>
      </c>
      <c r="E346" t="s">
        <v>415</v>
      </c>
      <c r="F346" t="s">
        <v>26</v>
      </c>
      <c r="G346" t="s">
        <v>434</v>
      </c>
      <c r="H346" t="s">
        <v>435</v>
      </c>
      <c r="I346" t="s">
        <v>463</v>
      </c>
      <c r="J346" t="s">
        <v>283</v>
      </c>
      <c r="K346" t="s">
        <v>408</v>
      </c>
      <c r="N346">
        <v>0</v>
      </c>
      <c r="R346" t="s">
        <v>32</v>
      </c>
    </row>
    <row r="347" spans="1:18" x14ac:dyDescent="0.3">
      <c r="A347" t="str">
        <f t="shared" si="5"/>
        <v>ART. 18</v>
      </c>
      <c r="B347" t="s">
        <v>556</v>
      </c>
      <c r="C347" t="s">
        <v>557</v>
      </c>
      <c r="D347" t="s">
        <v>33</v>
      </c>
      <c r="J347" t="s">
        <v>283</v>
      </c>
      <c r="N347">
        <v>0</v>
      </c>
    </row>
    <row r="348" spans="1:18" x14ac:dyDescent="0.3">
      <c r="A348" t="str">
        <f t="shared" si="5"/>
        <v>ART. 13</v>
      </c>
      <c r="B348" t="s">
        <v>558</v>
      </c>
      <c r="C348" t="s">
        <v>433</v>
      </c>
      <c r="E348" t="s">
        <v>415</v>
      </c>
      <c r="F348" t="s">
        <v>26</v>
      </c>
      <c r="G348" t="s">
        <v>434</v>
      </c>
      <c r="H348" t="s">
        <v>435</v>
      </c>
      <c r="I348" t="s">
        <v>463</v>
      </c>
      <c r="J348" t="s">
        <v>283</v>
      </c>
      <c r="K348" t="s">
        <v>408</v>
      </c>
      <c r="N348">
        <v>0</v>
      </c>
      <c r="R348" t="s">
        <v>32</v>
      </c>
    </row>
    <row r="349" spans="1:18" x14ac:dyDescent="0.3">
      <c r="A349" t="str">
        <f t="shared" si="5"/>
        <v>ART. 18</v>
      </c>
      <c r="B349" t="s">
        <v>558</v>
      </c>
      <c r="C349" t="s">
        <v>433</v>
      </c>
      <c r="D349" t="s">
        <v>33</v>
      </c>
      <c r="J349" t="s">
        <v>283</v>
      </c>
      <c r="N349">
        <v>0</v>
      </c>
    </row>
    <row r="350" spans="1:18" x14ac:dyDescent="0.3">
      <c r="A350" t="str">
        <f t="shared" si="5"/>
        <v>ART. 13</v>
      </c>
      <c r="B350" t="s">
        <v>559</v>
      </c>
      <c r="C350" t="s">
        <v>560</v>
      </c>
      <c r="E350" t="s">
        <v>415</v>
      </c>
      <c r="F350" t="s">
        <v>26</v>
      </c>
      <c r="G350" t="s">
        <v>434</v>
      </c>
      <c r="H350" t="s">
        <v>561</v>
      </c>
      <c r="I350" t="s">
        <v>562</v>
      </c>
      <c r="J350" t="s">
        <v>188</v>
      </c>
      <c r="K350" t="s">
        <v>563</v>
      </c>
      <c r="N350">
        <v>0</v>
      </c>
      <c r="R350" t="s">
        <v>32</v>
      </c>
    </row>
    <row r="351" spans="1:18" x14ac:dyDescent="0.3">
      <c r="A351" t="str">
        <f t="shared" si="5"/>
        <v>ART. 18</v>
      </c>
      <c r="B351" t="s">
        <v>559</v>
      </c>
      <c r="C351" t="s">
        <v>560</v>
      </c>
      <c r="D351" t="s">
        <v>33</v>
      </c>
      <c r="J351" t="s">
        <v>188</v>
      </c>
      <c r="N351">
        <v>0</v>
      </c>
    </row>
    <row r="352" spans="1:18" x14ac:dyDescent="0.3">
      <c r="A352" t="str">
        <f t="shared" si="5"/>
        <v>ART. 13</v>
      </c>
      <c r="B352" t="s">
        <v>564</v>
      </c>
      <c r="C352" t="s">
        <v>565</v>
      </c>
      <c r="E352" t="s">
        <v>415</v>
      </c>
      <c r="F352" t="s">
        <v>26</v>
      </c>
      <c r="G352" t="s">
        <v>434</v>
      </c>
      <c r="H352" t="s">
        <v>412</v>
      </c>
      <c r="I352" t="s">
        <v>463</v>
      </c>
      <c r="J352" t="s">
        <v>283</v>
      </c>
      <c r="K352" t="s">
        <v>408</v>
      </c>
      <c r="N352">
        <v>0</v>
      </c>
      <c r="R352" t="s">
        <v>32</v>
      </c>
    </row>
    <row r="353" spans="1:18" x14ac:dyDescent="0.3">
      <c r="A353" t="str">
        <f t="shared" si="5"/>
        <v>ART. 18</v>
      </c>
      <c r="B353" t="s">
        <v>564</v>
      </c>
      <c r="C353" t="s">
        <v>565</v>
      </c>
      <c r="D353" t="s">
        <v>33</v>
      </c>
      <c r="J353" t="s">
        <v>283</v>
      </c>
      <c r="N353">
        <v>0</v>
      </c>
    </row>
    <row r="354" spans="1:18" x14ac:dyDescent="0.3">
      <c r="A354" t="str">
        <f t="shared" si="5"/>
        <v>ART. 13</v>
      </c>
      <c r="B354" t="s">
        <v>566</v>
      </c>
      <c r="C354" t="s">
        <v>567</v>
      </c>
      <c r="E354" t="s">
        <v>92</v>
      </c>
      <c r="F354" t="s">
        <v>26</v>
      </c>
      <c r="G354" t="s">
        <v>434</v>
      </c>
      <c r="H354" t="s">
        <v>193</v>
      </c>
      <c r="I354" t="s">
        <v>568</v>
      </c>
      <c r="J354" t="s">
        <v>283</v>
      </c>
      <c r="K354" t="s">
        <v>408</v>
      </c>
      <c r="N354">
        <v>0</v>
      </c>
      <c r="R354" t="s">
        <v>32</v>
      </c>
    </row>
    <row r="355" spans="1:18" x14ac:dyDescent="0.3">
      <c r="A355" t="str">
        <f t="shared" si="5"/>
        <v>ART. 18</v>
      </c>
      <c r="B355" t="s">
        <v>566</v>
      </c>
      <c r="C355" t="s">
        <v>567</v>
      </c>
      <c r="D355" t="s">
        <v>33</v>
      </c>
      <c r="J355" t="s">
        <v>283</v>
      </c>
      <c r="N355">
        <v>0</v>
      </c>
    </row>
    <row r="356" spans="1:18" x14ac:dyDescent="0.3">
      <c r="A356" t="str">
        <f t="shared" si="5"/>
        <v>ART. 13</v>
      </c>
      <c r="B356" t="s">
        <v>569</v>
      </c>
      <c r="C356" t="s">
        <v>570</v>
      </c>
      <c r="E356" t="s">
        <v>198</v>
      </c>
      <c r="F356" t="s">
        <v>26</v>
      </c>
      <c r="G356" t="s">
        <v>571</v>
      </c>
      <c r="H356" t="s">
        <v>572</v>
      </c>
      <c r="I356" t="s">
        <v>548</v>
      </c>
      <c r="J356" t="s">
        <v>526</v>
      </c>
      <c r="K356" t="s">
        <v>563</v>
      </c>
      <c r="N356">
        <v>0</v>
      </c>
      <c r="R356" t="s">
        <v>32</v>
      </c>
    </row>
    <row r="357" spans="1:18" x14ac:dyDescent="0.3">
      <c r="A357" t="str">
        <f t="shared" si="5"/>
        <v>ART. 18</v>
      </c>
      <c r="B357" t="s">
        <v>569</v>
      </c>
      <c r="C357" t="s">
        <v>570</v>
      </c>
      <c r="D357" t="s">
        <v>33</v>
      </c>
      <c r="J357" t="s">
        <v>526</v>
      </c>
      <c r="N357">
        <v>0</v>
      </c>
    </row>
    <row r="358" spans="1:18" x14ac:dyDescent="0.3">
      <c r="A358" t="str">
        <f t="shared" si="5"/>
        <v>ART. 13</v>
      </c>
      <c r="B358" t="s">
        <v>573</v>
      </c>
      <c r="C358" t="s">
        <v>574</v>
      </c>
      <c r="E358" t="s">
        <v>198</v>
      </c>
      <c r="F358" t="s">
        <v>26</v>
      </c>
      <c r="G358" t="s">
        <v>575</v>
      </c>
      <c r="H358" t="s">
        <v>193</v>
      </c>
      <c r="I358" t="s">
        <v>504</v>
      </c>
      <c r="J358" t="s">
        <v>286</v>
      </c>
      <c r="K358" t="s">
        <v>390</v>
      </c>
      <c r="N358">
        <v>0</v>
      </c>
      <c r="R358" t="s">
        <v>32</v>
      </c>
    </row>
    <row r="359" spans="1:18" x14ac:dyDescent="0.3">
      <c r="A359" t="str">
        <f t="shared" si="5"/>
        <v>ART. 18</v>
      </c>
      <c r="B359" t="s">
        <v>573</v>
      </c>
      <c r="C359" t="s">
        <v>574</v>
      </c>
      <c r="D359" t="s">
        <v>33</v>
      </c>
      <c r="J359" t="s">
        <v>286</v>
      </c>
      <c r="N359">
        <v>0</v>
      </c>
    </row>
    <row r="360" spans="1:18" x14ac:dyDescent="0.3">
      <c r="A360" t="str">
        <f t="shared" si="5"/>
        <v>ART. 13</v>
      </c>
      <c r="B360" t="s">
        <v>576</v>
      </c>
      <c r="C360" t="s">
        <v>577</v>
      </c>
      <c r="E360" t="s">
        <v>198</v>
      </c>
      <c r="F360" t="s">
        <v>26</v>
      </c>
      <c r="G360" t="s">
        <v>575</v>
      </c>
      <c r="H360" t="s">
        <v>193</v>
      </c>
      <c r="I360" t="s">
        <v>504</v>
      </c>
      <c r="J360" t="s">
        <v>286</v>
      </c>
      <c r="K360" t="s">
        <v>226</v>
      </c>
      <c r="N360">
        <v>0</v>
      </c>
      <c r="R360" t="s">
        <v>32</v>
      </c>
    </row>
    <row r="361" spans="1:18" x14ac:dyDescent="0.3">
      <c r="A361" t="str">
        <f t="shared" si="5"/>
        <v>ART. 18</v>
      </c>
      <c r="B361" t="s">
        <v>576</v>
      </c>
      <c r="C361" t="s">
        <v>578</v>
      </c>
      <c r="D361" t="s">
        <v>33</v>
      </c>
      <c r="J361" t="s">
        <v>286</v>
      </c>
      <c r="N361">
        <v>0</v>
      </c>
    </row>
    <row r="362" spans="1:18" x14ac:dyDescent="0.3">
      <c r="A362" t="str">
        <f t="shared" si="5"/>
        <v>ART. 13</v>
      </c>
      <c r="B362" t="s">
        <v>579</v>
      </c>
      <c r="C362" t="s">
        <v>580</v>
      </c>
      <c r="E362" t="s">
        <v>198</v>
      </c>
      <c r="F362" t="s">
        <v>26</v>
      </c>
      <c r="G362" t="s">
        <v>575</v>
      </c>
      <c r="H362" t="s">
        <v>193</v>
      </c>
      <c r="I362" t="s">
        <v>504</v>
      </c>
      <c r="J362" t="s">
        <v>286</v>
      </c>
      <c r="K362" t="s">
        <v>390</v>
      </c>
      <c r="N362">
        <v>0</v>
      </c>
      <c r="R362" t="s">
        <v>32</v>
      </c>
    </row>
    <row r="363" spans="1:18" x14ac:dyDescent="0.3">
      <c r="A363" t="str">
        <f t="shared" si="5"/>
        <v>ART. 18</v>
      </c>
      <c r="B363" t="s">
        <v>579</v>
      </c>
      <c r="C363" t="s">
        <v>580</v>
      </c>
      <c r="D363" t="s">
        <v>33</v>
      </c>
      <c r="J363" t="s">
        <v>286</v>
      </c>
      <c r="N363">
        <v>0</v>
      </c>
    </row>
    <row r="364" spans="1:18" x14ac:dyDescent="0.3">
      <c r="A364" t="str">
        <f t="shared" si="5"/>
        <v>ART. 13</v>
      </c>
      <c r="B364" t="s">
        <v>581</v>
      </c>
      <c r="C364" t="s">
        <v>582</v>
      </c>
      <c r="E364" t="s">
        <v>92</v>
      </c>
      <c r="F364" t="s">
        <v>26</v>
      </c>
      <c r="G364" t="s">
        <v>546</v>
      </c>
      <c r="H364" t="s">
        <v>193</v>
      </c>
      <c r="I364" t="s">
        <v>504</v>
      </c>
      <c r="J364" t="s">
        <v>286</v>
      </c>
      <c r="K364" t="s">
        <v>226</v>
      </c>
      <c r="N364">
        <v>0</v>
      </c>
      <c r="R364" t="s">
        <v>32</v>
      </c>
    </row>
    <row r="365" spans="1:18" x14ac:dyDescent="0.3">
      <c r="A365" t="str">
        <f t="shared" si="5"/>
        <v>ART. 18</v>
      </c>
      <c r="B365" t="s">
        <v>581</v>
      </c>
      <c r="C365" t="s">
        <v>582</v>
      </c>
      <c r="D365" t="s">
        <v>33</v>
      </c>
      <c r="J365" t="s">
        <v>286</v>
      </c>
      <c r="N365">
        <v>0</v>
      </c>
    </row>
    <row r="366" spans="1:18" x14ac:dyDescent="0.3">
      <c r="A366" t="str">
        <f t="shared" si="5"/>
        <v>ART. 13</v>
      </c>
      <c r="B366" t="s">
        <v>583</v>
      </c>
      <c r="C366" t="s">
        <v>584</v>
      </c>
      <c r="E366" t="s">
        <v>75</v>
      </c>
      <c r="F366" t="s">
        <v>26</v>
      </c>
      <c r="G366" t="s">
        <v>327</v>
      </c>
      <c r="H366" t="s">
        <v>495</v>
      </c>
      <c r="I366" t="s">
        <v>585</v>
      </c>
      <c r="J366" t="s">
        <v>497</v>
      </c>
      <c r="K366" t="s">
        <v>72</v>
      </c>
      <c r="N366">
        <v>0</v>
      </c>
      <c r="R366" t="s">
        <v>32</v>
      </c>
    </row>
    <row r="367" spans="1:18" x14ac:dyDescent="0.3">
      <c r="A367" t="str">
        <f t="shared" si="5"/>
        <v>ART. 18</v>
      </c>
      <c r="B367" t="s">
        <v>583</v>
      </c>
      <c r="C367" t="s">
        <v>584</v>
      </c>
      <c r="D367" t="s">
        <v>33</v>
      </c>
      <c r="J367" t="s">
        <v>498</v>
      </c>
      <c r="N367">
        <v>0</v>
      </c>
    </row>
    <row r="368" spans="1:18" x14ac:dyDescent="0.3">
      <c r="A368" t="str">
        <f t="shared" si="5"/>
        <v>ART. 13</v>
      </c>
      <c r="B368" t="s">
        <v>586</v>
      </c>
      <c r="C368" t="s">
        <v>587</v>
      </c>
      <c r="F368" t="s">
        <v>26</v>
      </c>
      <c r="G368" t="s">
        <v>76</v>
      </c>
      <c r="H368" t="s">
        <v>193</v>
      </c>
      <c r="I368" t="s">
        <v>504</v>
      </c>
      <c r="J368" t="s">
        <v>476</v>
      </c>
      <c r="K368" t="s">
        <v>72</v>
      </c>
      <c r="N368">
        <v>0</v>
      </c>
      <c r="R368" t="s">
        <v>32</v>
      </c>
    </row>
    <row r="369" spans="1:18" x14ac:dyDescent="0.3">
      <c r="A369" t="str">
        <f t="shared" si="5"/>
        <v>ART. 18</v>
      </c>
      <c r="B369" t="s">
        <v>586</v>
      </c>
      <c r="C369" t="s">
        <v>588</v>
      </c>
      <c r="D369" t="s">
        <v>33</v>
      </c>
      <c r="J369" t="s">
        <v>476</v>
      </c>
      <c r="N369">
        <v>0</v>
      </c>
    </row>
    <row r="370" spans="1:18" x14ac:dyDescent="0.3">
      <c r="A370" t="str">
        <f t="shared" si="5"/>
        <v>ART. 13</v>
      </c>
      <c r="B370" t="s">
        <v>589</v>
      </c>
      <c r="C370" t="s">
        <v>590</v>
      </c>
      <c r="E370" t="s">
        <v>591</v>
      </c>
      <c r="F370" t="s">
        <v>26</v>
      </c>
      <c r="G370" t="s">
        <v>76</v>
      </c>
      <c r="H370" t="s">
        <v>592</v>
      </c>
      <c r="I370" t="s">
        <v>416</v>
      </c>
      <c r="J370" t="s">
        <v>283</v>
      </c>
      <c r="K370" t="s">
        <v>72</v>
      </c>
      <c r="N370">
        <v>0</v>
      </c>
      <c r="R370" t="s">
        <v>32</v>
      </c>
    </row>
    <row r="371" spans="1:18" x14ac:dyDescent="0.3">
      <c r="A371" t="str">
        <f t="shared" si="5"/>
        <v>ART. 18</v>
      </c>
      <c r="B371" t="s">
        <v>589</v>
      </c>
      <c r="C371" t="s">
        <v>590</v>
      </c>
      <c r="D371" t="s">
        <v>33</v>
      </c>
      <c r="J371" t="s">
        <v>283</v>
      </c>
      <c r="N371">
        <v>0</v>
      </c>
    </row>
    <row r="372" spans="1:18" x14ac:dyDescent="0.3">
      <c r="A372" t="str">
        <f t="shared" si="5"/>
        <v>ART. 13</v>
      </c>
      <c r="B372" t="s">
        <v>593</v>
      </c>
      <c r="C372" t="s">
        <v>594</v>
      </c>
      <c r="E372" t="s">
        <v>60</v>
      </c>
      <c r="F372" t="s">
        <v>26</v>
      </c>
      <c r="G372" t="s">
        <v>370</v>
      </c>
      <c r="H372" t="s">
        <v>595</v>
      </c>
      <c r="I372" t="s">
        <v>596</v>
      </c>
      <c r="J372" t="s">
        <v>519</v>
      </c>
      <c r="K372" t="s">
        <v>72</v>
      </c>
      <c r="N372">
        <v>0</v>
      </c>
      <c r="R372" t="s">
        <v>32</v>
      </c>
    </row>
    <row r="373" spans="1:18" x14ac:dyDescent="0.3">
      <c r="A373" t="str">
        <f t="shared" si="5"/>
        <v>ART. 18</v>
      </c>
      <c r="B373" t="s">
        <v>593</v>
      </c>
      <c r="C373" t="s">
        <v>594</v>
      </c>
      <c r="D373" t="s">
        <v>39</v>
      </c>
      <c r="J373" t="s">
        <v>40</v>
      </c>
      <c r="L373" t="s">
        <v>41</v>
      </c>
      <c r="M373">
        <v>2019</v>
      </c>
      <c r="N373">
        <v>0</v>
      </c>
      <c r="Q373" t="s">
        <v>42</v>
      </c>
      <c r="R373" t="s">
        <v>43</v>
      </c>
    </row>
    <row r="374" spans="1:18" x14ac:dyDescent="0.3">
      <c r="A374" t="str">
        <f t="shared" si="5"/>
        <v>ART. 18</v>
      </c>
      <c r="B374" t="s">
        <v>593</v>
      </c>
      <c r="C374" t="s">
        <v>594</v>
      </c>
      <c r="D374" t="s">
        <v>39</v>
      </c>
      <c r="J374" t="s">
        <v>113</v>
      </c>
      <c r="L374" t="s">
        <v>41</v>
      </c>
      <c r="M374">
        <v>2019</v>
      </c>
      <c r="N374">
        <v>0</v>
      </c>
      <c r="Q374" t="s">
        <v>114</v>
      </c>
      <c r="R374" t="s">
        <v>115</v>
      </c>
    </row>
    <row r="375" spans="1:18" x14ac:dyDescent="0.3">
      <c r="A375" t="str">
        <f t="shared" si="5"/>
        <v>ART. 18</v>
      </c>
      <c r="B375" t="s">
        <v>593</v>
      </c>
      <c r="C375" t="s">
        <v>594</v>
      </c>
      <c r="D375" t="s">
        <v>39</v>
      </c>
      <c r="J375" t="s">
        <v>283</v>
      </c>
      <c r="L375" t="s">
        <v>41</v>
      </c>
      <c r="M375">
        <v>2017</v>
      </c>
      <c r="N375">
        <v>0</v>
      </c>
      <c r="Q375" t="s">
        <v>284</v>
      </c>
      <c r="R375" t="s">
        <v>285</v>
      </c>
    </row>
    <row r="376" spans="1:18" x14ac:dyDescent="0.3">
      <c r="A376" t="str">
        <f t="shared" si="5"/>
        <v>ART. 13</v>
      </c>
      <c r="B376" t="s">
        <v>597</v>
      </c>
      <c r="C376" t="s">
        <v>598</v>
      </c>
      <c r="E376" t="s">
        <v>198</v>
      </c>
      <c r="F376" t="s">
        <v>26</v>
      </c>
      <c r="G376" t="s">
        <v>406</v>
      </c>
      <c r="H376" t="s">
        <v>193</v>
      </c>
      <c r="I376" t="s">
        <v>504</v>
      </c>
      <c r="J376" t="s">
        <v>286</v>
      </c>
      <c r="K376" t="s">
        <v>390</v>
      </c>
      <c r="N376">
        <v>0</v>
      </c>
      <c r="R376" t="s">
        <v>32</v>
      </c>
    </row>
    <row r="377" spans="1:18" x14ac:dyDescent="0.3">
      <c r="A377" t="str">
        <f t="shared" si="5"/>
        <v>ART. 18</v>
      </c>
      <c r="B377" t="s">
        <v>597</v>
      </c>
      <c r="C377" t="s">
        <v>598</v>
      </c>
      <c r="D377" t="s">
        <v>33</v>
      </c>
      <c r="J377" t="s">
        <v>286</v>
      </c>
      <c r="N377">
        <v>0</v>
      </c>
    </row>
    <row r="378" spans="1:18" x14ac:dyDescent="0.3">
      <c r="A378" t="str">
        <f t="shared" si="5"/>
        <v>ART. 13</v>
      </c>
      <c r="B378" t="s">
        <v>599</v>
      </c>
      <c r="C378" t="s">
        <v>600</v>
      </c>
      <c r="F378" t="s">
        <v>26</v>
      </c>
      <c r="G378" t="s">
        <v>406</v>
      </c>
      <c r="H378" t="s">
        <v>601</v>
      </c>
      <c r="I378" t="s">
        <v>562</v>
      </c>
      <c r="J378" t="s">
        <v>188</v>
      </c>
      <c r="K378" t="s">
        <v>563</v>
      </c>
      <c r="N378">
        <v>0</v>
      </c>
      <c r="R378" t="s">
        <v>32</v>
      </c>
    </row>
    <row r="379" spans="1:18" x14ac:dyDescent="0.3">
      <c r="A379" t="str">
        <f t="shared" si="5"/>
        <v>ART. 18</v>
      </c>
      <c r="B379" t="s">
        <v>599</v>
      </c>
      <c r="C379" t="s">
        <v>600</v>
      </c>
      <c r="D379" t="s">
        <v>33</v>
      </c>
      <c r="J379" t="s">
        <v>188</v>
      </c>
      <c r="N379">
        <v>0</v>
      </c>
    </row>
    <row r="380" spans="1:18" x14ac:dyDescent="0.3">
      <c r="A380" t="str">
        <f t="shared" si="5"/>
        <v>ART. 13</v>
      </c>
      <c r="B380" t="s">
        <v>602</v>
      </c>
      <c r="C380" t="s">
        <v>603</v>
      </c>
      <c r="F380" t="s">
        <v>26</v>
      </c>
      <c r="G380" t="s">
        <v>406</v>
      </c>
      <c r="H380" t="s">
        <v>604</v>
      </c>
      <c r="I380" t="s">
        <v>605</v>
      </c>
      <c r="J380" t="s">
        <v>526</v>
      </c>
      <c r="K380" t="s">
        <v>563</v>
      </c>
      <c r="N380">
        <v>0</v>
      </c>
      <c r="R380" t="s">
        <v>32</v>
      </c>
    </row>
    <row r="381" spans="1:18" x14ac:dyDescent="0.3">
      <c r="A381" t="str">
        <f t="shared" si="5"/>
        <v>ART. 18</v>
      </c>
      <c r="B381" t="s">
        <v>602</v>
      </c>
      <c r="C381" t="s">
        <v>603</v>
      </c>
      <c r="D381" t="s">
        <v>33</v>
      </c>
      <c r="J381" t="s">
        <v>526</v>
      </c>
      <c r="N381">
        <v>0</v>
      </c>
    </row>
    <row r="382" spans="1:18" x14ac:dyDescent="0.3">
      <c r="A382" t="str">
        <f t="shared" si="5"/>
        <v>ART. 13</v>
      </c>
      <c r="B382" t="s">
        <v>606</v>
      </c>
      <c r="C382" t="s">
        <v>607</v>
      </c>
      <c r="F382" t="s">
        <v>26</v>
      </c>
      <c r="G382" t="s">
        <v>406</v>
      </c>
      <c r="H382" t="s">
        <v>601</v>
      </c>
      <c r="I382" t="s">
        <v>562</v>
      </c>
      <c r="J382" t="s">
        <v>188</v>
      </c>
      <c r="K382" t="s">
        <v>563</v>
      </c>
      <c r="N382">
        <v>0</v>
      </c>
      <c r="R382" t="s">
        <v>32</v>
      </c>
    </row>
    <row r="383" spans="1:18" x14ac:dyDescent="0.3">
      <c r="A383" t="str">
        <f t="shared" si="5"/>
        <v>ART. 18</v>
      </c>
      <c r="B383" t="s">
        <v>606</v>
      </c>
      <c r="C383" t="s">
        <v>607</v>
      </c>
      <c r="D383" t="s">
        <v>33</v>
      </c>
      <c r="J383" t="s">
        <v>188</v>
      </c>
      <c r="N383">
        <v>0</v>
      </c>
    </row>
    <row r="384" spans="1:18" x14ac:dyDescent="0.3">
      <c r="A384" t="str">
        <f t="shared" si="5"/>
        <v>ART. 13</v>
      </c>
      <c r="B384" t="s">
        <v>608</v>
      </c>
      <c r="C384" t="s">
        <v>609</v>
      </c>
      <c r="F384" t="s">
        <v>26</v>
      </c>
      <c r="G384" t="s">
        <v>406</v>
      </c>
      <c r="H384" t="s">
        <v>601</v>
      </c>
      <c r="I384" t="s">
        <v>562</v>
      </c>
      <c r="J384" t="s">
        <v>188</v>
      </c>
      <c r="K384" t="s">
        <v>31</v>
      </c>
      <c r="N384">
        <v>0</v>
      </c>
      <c r="R384" t="s">
        <v>32</v>
      </c>
    </row>
    <row r="385" spans="1:18" x14ac:dyDescent="0.3">
      <c r="A385" t="str">
        <f t="shared" si="5"/>
        <v>ART. 18</v>
      </c>
      <c r="B385" t="s">
        <v>608</v>
      </c>
      <c r="C385" t="s">
        <v>609</v>
      </c>
      <c r="D385" t="s">
        <v>33</v>
      </c>
      <c r="J385" t="s">
        <v>188</v>
      </c>
      <c r="N385">
        <v>0</v>
      </c>
    </row>
    <row r="386" spans="1:18" x14ac:dyDescent="0.3">
      <c r="A386" t="str">
        <f t="shared" ref="A386:A449" si="6">IF(LEN(D386)=0,"ART. 13","ART. 18")</f>
        <v>ART. 13</v>
      </c>
      <c r="B386" t="s">
        <v>610</v>
      </c>
      <c r="C386" t="s">
        <v>611</v>
      </c>
      <c r="F386" t="s">
        <v>26</v>
      </c>
      <c r="G386" t="s">
        <v>406</v>
      </c>
      <c r="H386" t="s">
        <v>601</v>
      </c>
      <c r="I386" t="s">
        <v>562</v>
      </c>
      <c r="J386" t="s">
        <v>188</v>
      </c>
      <c r="K386" t="s">
        <v>31</v>
      </c>
      <c r="N386">
        <v>0</v>
      </c>
      <c r="R386" t="s">
        <v>32</v>
      </c>
    </row>
    <row r="387" spans="1:18" x14ac:dyDescent="0.3">
      <c r="A387" t="str">
        <f t="shared" si="6"/>
        <v>ART. 18</v>
      </c>
      <c r="B387" t="s">
        <v>610</v>
      </c>
      <c r="C387" t="s">
        <v>611</v>
      </c>
      <c r="D387" t="s">
        <v>33</v>
      </c>
      <c r="J387" t="s">
        <v>188</v>
      </c>
      <c r="N387">
        <v>0</v>
      </c>
    </row>
    <row r="388" spans="1:18" x14ac:dyDescent="0.3">
      <c r="A388" t="str">
        <f t="shared" si="6"/>
        <v>ART. 13</v>
      </c>
      <c r="B388" t="s">
        <v>612</v>
      </c>
      <c r="C388" t="s">
        <v>613</v>
      </c>
      <c r="F388" t="s">
        <v>26</v>
      </c>
      <c r="G388" t="s">
        <v>406</v>
      </c>
      <c r="H388" t="s">
        <v>601</v>
      </c>
      <c r="I388" t="s">
        <v>29</v>
      </c>
      <c r="J388" t="s">
        <v>188</v>
      </c>
      <c r="K388" t="s">
        <v>31</v>
      </c>
      <c r="N388">
        <v>0</v>
      </c>
      <c r="R388" t="s">
        <v>32</v>
      </c>
    </row>
    <row r="389" spans="1:18" x14ac:dyDescent="0.3">
      <c r="A389" t="str">
        <f t="shared" si="6"/>
        <v>ART. 18</v>
      </c>
      <c r="B389" t="s">
        <v>612</v>
      </c>
      <c r="C389" t="s">
        <v>613</v>
      </c>
      <c r="D389" t="s">
        <v>33</v>
      </c>
      <c r="J389" t="s">
        <v>188</v>
      </c>
      <c r="N389">
        <v>0</v>
      </c>
    </row>
    <row r="390" spans="1:18" x14ac:dyDescent="0.3">
      <c r="A390" t="str">
        <f t="shared" si="6"/>
        <v>ART. 13</v>
      </c>
      <c r="B390" t="s">
        <v>614</v>
      </c>
      <c r="C390" t="s">
        <v>615</v>
      </c>
      <c r="E390" t="s">
        <v>423</v>
      </c>
      <c r="F390" t="s">
        <v>26</v>
      </c>
      <c r="G390" t="s">
        <v>571</v>
      </c>
      <c r="H390" t="s">
        <v>601</v>
      </c>
      <c r="I390" t="s">
        <v>562</v>
      </c>
      <c r="J390" t="s">
        <v>188</v>
      </c>
      <c r="K390" t="s">
        <v>31</v>
      </c>
      <c r="N390">
        <v>0</v>
      </c>
      <c r="R390" t="s">
        <v>32</v>
      </c>
    </row>
    <row r="391" spans="1:18" x14ac:dyDescent="0.3">
      <c r="A391" t="str">
        <f t="shared" si="6"/>
        <v>ART. 18</v>
      </c>
      <c r="B391" t="s">
        <v>614</v>
      </c>
      <c r="C391" t="s">
        <v>615</v>
      </c>
      <c r="D391" t="s">
        <v>39</v>
      </c>
      <c r="J391" t="s">
        <v>188</v>
      </c>
      <c r="L391" t="s">
        <v>41</v>
      </c>
      <c r="M391">
        <v>2017</v>
      </c>
      <c r="N391">
        <v>0</v>
      </c>
      <c r="Q391" t="s">
        <v>189</v>
      </c>
      <c r="R391" t="s">
        <v>190</v>
      </c>
    </row>
    <row r="392" spans="1:18" x14ac:dyDescent="0.3">
      <c r="A392" t="str">
        <f t="shared" si="6"/>
        <v>ART. 13</v>
      </c>
      <c r="B392" t="s">
        <v>616</v>
      </c>
      <c r="C392" t="s">
        <v>617</v>
      </c>
      <c r="F392" t="s">
        <v>26</v>
      </c>
      <c r="G392" t="s">
        <v>406</v>
      </c>
      <c r="H392" t="s">
        <v>601</v>
      </c>
      <c r="I392" t="s">
        <v>562</v>
      </c>
      <c r="J392" t="s">
        <v>188</v>
      </c>
      <c r="K392" t="s">
        <v>31</v>
      </c>
      <c r="N392">
        <v>0</v>
      </c>
      <c r="R392" t="s">
        <v>32</v>
      </c>
    </row>
    <row r="393" spans="1:18" x14ac:dyDescent="0.3">
      <c r="A393" t="str">
        <f t="shared" si="6"/>
        <v>ART. 18</v>
      </c>
      <c r="B393" t="s">
        <v>616</v>
      </c>
      <c r="C393" t="s">
        <v>617</v>
      </c>
      <c r="D393" t="s">
        <v>33</v>
      </c>
      <c r="J393" t="s">
        <v>188</v>
      </c>
      <c r="N393">
        <v>0</v>
      </c>
    </row>
    <row r="394" spans="1:18" x14ac:dyDescent="0.3">
      <c r="A394" t="str">
        <f t="shared" si="6"/>
        <v>ART. 13</v>
      </c>
      <c r="B394" t="s">
        <v>618</v>
      </c>
      <c r="C394" t="s">
        <v>619</v>
      </c>
      <c r="F394" t="s">
        <v>26</v>
      </c>
      <c r="G394" t="s">
        <v>76</v>
      </c>
      <c r="H394" t="s">
        <v>601</v>
      </c>
      <c r="I394" t="s">
        <v>562</v>
      </c>
      <c r="J394" t="s">
        <v>188</v>
      </c>
      <c r="K394" t="s">
        <v>31</v>
      </c>
      <c r="N394">
        <v>0</v>
      </c>
      <c r="R394" t="s">
        <v>32</v>
      </c>
    </row>
    <row r="395" spans="1:18" x14ac:dyDescent="0.3">
      <c r="A395" t="str">
        <f t="shared" si="6"/>
        <v>ART. 18</v>
      </c>
      <c r="B395" t="s">
        <v>618</v>
      </c>
      <c r="C395" t="s">
        <v>619</v>
      </c>
      <c r="D395" t="s">
        <v>39</v>
      </c>
      <c r="J395" t="s">
        <v>188</v>
      </c>
      <c r="L395" t="s">
        <v>41</v>
      </c>
      <c r="M395">
        <v>2017</v>
      </c>
      <c r="N395">
        <v>0</v>
      </c>
      <c r="Q395" t="s">
        <v>189</v>
      </c>
      <c r="R395" t="s">
        <v>190</v>
      </c>
    </row>
    <row r="396" spans="1:18" x14ac:dyDescent="0.3">
      <c r="A396" t="str">
        <f t="shared" si="6"/>
        <v>ART. 13</v>
      </c>
      <c r="B396" t="s">
        <v>620</v>
      </c>
      <c r="C396" t="s">
        <v>621</v>
      </c>
      <c r="F396" t="s">
        <v>26</v>
      </c>
      <c r="G396" t="s">
        <v>76</v>
      </c>
      <c r="H396" t="s">
        <v>601</v>
      </c>
      <c r="I396" t="s">
        <v>562</v>
      </c>
      <c r="J396" t="s">
        <v>188</v>
      </c>
      <c r="K396" t="s">
        <v>563</v>
      </c>
      <c r="N396">
        <v>0</v>
      </c>
      <c r="R396" t="s">
        <v>32</v>
      </c>
    </row>
    <row r="397" spans="1:18" x14ac:dyDescent="0.3">
      <c r="A397" t="str">
        <f t="shared" si="6"/>
        <v>ART. 18</v>
      </c>
      <c r="B397" t="s">
        <v>620</v>
      </c>
      <c r="C397" t="s">
        <v>621</v>
      </c>
      <c r="D397" t="s">
        <v>33</v>
      </c>
      <c r="J397" t="s">
        <v>188</v>
      </c>
      <c r="N397">
        <v>0</v>
      </c>
    </row>
    <row r="398" spans="1:18" x14ac:dyDescent="0.3">
      <c r="A398" t="str">
        <f t="shared" si="6"/>
        <v>ART. 13</v>
      </c>
      <c r="B398" t="s">
        <v>622</v>
      </c>
      <c r="C398" t="s">
        <v>623</v>
      </c>
      <c r="F398" t="s">
        <v>26</v>
      </c>
      <c r="G398" t="s">
        <v>571</v>
      </c>
      <c r="H398" t="s">
        <v>601</v>
      </c>
      <c r="I398" t="s">
        <v>29</v>
      </c>
      <c r="J398" t="s">
        <v>188</v>
      </c>
      <c r="K398" t="s">
        <v>31</v>
      </c>
      <c r="N398">
        <v>0</v>
      </c>
      <c r="R398" t="s">
        <v>32</v>
      </c>
    </row>
    <row r="399" spans="1:18" x14ac:dyDescent="0.3">
      <c r="A399" t="str">
        <f t="shared" si="6"/>
        <v>ART. 18</v>
      </c>
      <c r="B399" t="s">
        <v>622</v>
      </c>
      <c r="C399" t="s">
        <v>623</v>
      </c>
      <c r="D399" t="s">
        <v>33</v>
      </c>
      <c r="J399" t="s">
        <v>188</v>
      </c>
      <c r="N399">
        <v>0</v>
      </c>
    </row>
    <row r="400" spans="1:18" x14ac:dyDescent="0.3">
      <c r="A400" t="str">
        <f t="shared" si="6"/>
        <v>ART. 13</v>
      </c>
      <c r="B400" t="s">
        <v>624</v>
      </c>
      <c r="C400" t="s">
        <v>625</v>
      </c>
      <c r="E400" t="s">
        <v>75</v>
      </c>
      <c r="F400" t="s">
        <v>26</v>
      </c>
      <c r="G400" t="s">
        <v>406</v>
      </c>
      <c r="H400" t="s">
        <v>601</v>
      </c>
      <c r="I400" t="s">
        <v>562</v>
      </c>
      <c r="J400" t="s">
        <v>188</v>
      </c>
      <c r="K400" t="s">
        <v>31</v>
      </c>
      <c r="N400">
        <v>0</v>
      </c>
      <c r="R400" t="s">
        <v>32</v>
      </c>
    </row>
    <row r="401" spans="1:18" x14ac:dyDescent="0.3">
      <c r="A401" t="str">
        <f t="shared" si="6"/>
        <v>ART. 18</v>
      </c>
      <c r="B401" t="s">
        <v>624</v>
      </c>
      <c r="C401" t="s">
        <v>625</v>
      </c>
      <c r="D401" t="s">
        <v>33</v>
      </c>
      <c r="J401" t="s">
        <v>188</v>
      </c>
      <c r="N401">
        <v>0</v>
      </c>
    </row>
    <row r="402" spans="1:18" x14ac:dyDescent="0.3">
      <c r="A402" t="str">
        <f t="shared" si="6"/>
        <v>ART. 13</v>
      </c>
      <c r="B402" t="s">
        <v>626</v>
      </c>
      <c r="C402" t="s">
        <v>627</v>
      </c>
      <c r="F402" t="s">
        <v>26</v>
      </c>
      <c r="G402" t="s">
        <v>406</v>
      </c>
      <c r="H402" t="s">
        <v>601</v>
      </c>
      <c r="I402" t="s">
        <v>562</v>
      </c>
      <c r="J402" t="s">
        <v>188</v>
      </c>
      <c r="K402" t="s">
        <v>563</v>
      </c>
      <c r="N402">
        <v>0</v>
      </c>
      <c r="R402" t="s">
        <v>32</v>
      </c>
    </row>
    <row r="403" spans="1:18" x14ac:dyDescent="0.3">
      <c r="A403" t="str">
        <f t="shared" si="6"/>
        <v>ART. 18</v>
      </c>
      <c r="B403" t="s">
        <v>626</v>
      </c>
      <c r="C403" t="s">
        <v>627</v>
      </c>
      <c r="D403" t="s">
        <v>33</v>
      </c>
      <c r="J403" t="s">
        <v>188</v>
      </c>
      <c r="N403">
        <v>0</v>
      </c>
    </row>
    <row r="404" spans="1:18" x14ac:dyDescent="0.3">
      <c r="A404" t="str">
        <f t="shared" si="6"/>
        <v>ART. 13</v>
      </c>
      <c r="B404" t="s">
        <v>628</v>
      </c>
      <c r="C404" t="s">
        <v>629</v>
      </c>
      <c r="F404" t="s">
        <v>26</v>
      </c>
      <c r="G404" t="s">
        <v>406</v>
      </c>
      <c r="H404" t="s">
        <v>601</v>
      </c>
      <c r="I404" t="s">
        <v>562</v>
      </c>
      <c r="J404" t="s">
        <v>188</v>
      </c>
      <c r="K404" t="s">
        <v>31</v>
      </c>
      <c r="N404">
        <v>0</v>
      </c>
      <c r="R404" t="s">
        <v>32</v>
      </c>
    </row>
    <row r="405" spans="1:18" x14ac:dyDescent="0.3">
      <c r="A405" t="str">
        <f t="shared" si="6"/>
        <v>ART. 18</v>
      </c>
      <c r="B405" t="s">
        <v>628</v>
      </c>
      <c r="C405" t="s">
        <v>630</v>
      </c>
      <c r="D405" t="s">
        <v>39</v>
      </c>
      <c r="J405" t="s">
        <v>188</v>
      </c>
      <c r="L405" t="s">
        <v>41</v>
      </c>
      <c r="M405">
        <v>2017</v>
      </c>
      <c r="N405">
        <v>0</v>
      </c>
      <c r="Q405" t="s">
        <v>189</v>
      </c>
      <c r="R405" t="s">
        <v>190</v>
      </c>
    </row>
    <row r="406" spans="1:18" x14ac:dyDescent="0.3">
      <c r="A406" t="str">
        <f t="shared" si="6"/>
        <v>ART. 13</v>
      </c>
      <c r="B406" t="s">
        <v>631</v>
      </c>
      <c r="C406" t="s">
        <v>632</v>
      </c>
      <c r="E406" t="s">
        <v>419</v>
      </c>
      <c r="F406" t="s">
        <v>26</v>
      </c>
      <c r="G406" t="s">
        <v>406</v>
      </c>
      <c r="H406" t="s">
        <v>601</v>
      </c>
      <c r="I406" t="s">
        <v>29</v>
      </c>
      <c r="J406" t="s">
        <v>188</v>
      </c>
      <c r="K406" t="s">
        <v>31</v>
      </c>
      <c r="N406">
        <v>0</v>
      </c>
      <c r="R406" t="s">
        <v>32</v>
      </c>
    </row>
    <row r="407" spans="1:18" x14ac:dyDescent="0.3">
      <c r="A407" t="str">
        <f t="shared" si="6"/>
        <v>ART. 18</v>
      </c>
      <c r="B407" t="s">
        <v>631</v>
      </c>
      <c r="C407" t="s">
        <v>632</v>
      </c>
      <c r="D407" t="s">
        <v>33</v>
      </c>
      <c r="J407" t="s">
        <v>188</v>
      </c>
      <c r="N407">
        <v>0</v>
      </c>
    </row>
    <row r="408" spans="1:18" x14ac:dyDescent="0.3">
      <c r="A408" t="str">
        <f t="shared" si="6"/>
        <v>ART. 13</v>
      </c>
      <c r="B408" t="s">
        <v>633</v>
      </c>
      <c r="C408" t="s">
        <v>634</v>
      </c>
      <c r="F408" t="s">
        <v>26</v>
      </c>
      <c r="G408" t="s">
        <v>327</v>
      </c>
      <c r="H408" t="s">
        <v>601</v>
      </c>
      <c r="I408" t="s">
        <v>562</v>
      </c>
      <c r="J408" t="s">
        <v>188</v>
      </c>
      <c r="K408" t="s">
        <v>563</v>
      </c>
      <c r="N408">
        <v>0</v>
      </c>
      <c r="R408" t="s">
        <v>32</v>
      </c>
    </row>
    <row r="409" spans="1:18" x14ac:dyDescent="0.3">
      <c r="A409" t="str">
        <f t="shared" si="6"/>
        <v>ART. 18</v>
      </c>
      <c r="B409" t="s">
        <v>633</v>
      </c>
      <c r="C409" t="s">
        <v>634</v>
      </c>
      <c r="D409" t="s">
        <v>33</v>
      </c>
      <c r="J409" t="s">
        <v>188</v>
      </c>
      <c r="N409">
        <v>0</v>
      </c>
    </row>
    <row r="410" spans="1:18" x14ac:dyDescent="0.3">
      <c r="A410" t="str">
        <f t="shared" si="6"/>
        <v>ART. 13</v>
      </c>
      <c r="B410" t="s">
        <v>635</v>
      </c>
      <c r="C410" t="s">
        <v>636</v>
      </c>
      <c r="E410" t="s">
        <v>429</v>
      </c>
      <c r="F410" t="s">
        <v>26</v>
      </c>
      <c r="G410" t="s">
        <v>406</v>
      </c>
      <c r="H410" t="s">
        <v>637</v>
      </c>
      <c r="I410" t="s">
        <v>562</v>
      </c>
      <c r="J410" t="s">
        <v>638</v>
      </c>
      <c r="K410" t="s">
        <v>563</v>
      </c>
      <c r="N410">
        <v>0</v>
      </c>
      <c r="R410" t="s">
        <v>32</v>
      </c>
    </row>
    <row r="411" spans="1:18" x14ac:dyDescent="0.3">
      <c r="A411" t="str">
        <f t="shared" si="6"/>
        <v>ART. 18</v>
      </c>
      <c r="B411" t="s">
        <v>635</v>
      </c>
      <c r="C411" t="s">
        <v>636</v>
      </c>
      <c r="D411" t="s">
        <v>33</v>
      </c>
      <c r="J411" t="s">
        <v>638</v>
      </c>
      <c r="N411">
        <v>0</v>
      </c>
    </row>
    <row r="412" spans="1:18" x14ac:dyDescent="0.3">
      <c r="A412" t="str">
        <f t="shared" si="6"/>
        <v>ART. 13</v>
      </c>
      <c r="B412" t="s">
        <v>639</v>
      </c>
      <c r="C412" t="s">
        <v>640</v>
      </c>
      <c r="F412" t="s">
        <v>26</v>
      </c>
      <c r="G412" t="s">
        <v>327</v>
      </c>
      <c r="H412" t="s">
        <v>641</v>
      </c>
      <c r="I412" t="s">
        <v>562</v>
      </c>
      <c r="J412" t="s">
        <v>188</v>
      </c>
      <c r="K412" t="s">
        <v>563</v>
      </c>
      <c r="N412">
        <v>0</v>
      </c>
      <c r="R412" t="s">
        <v>32</v>
      </c>
    </row>
    <row r="413" spans="1:18" x14ac:dyDescent="0.3">
      <c r="A413" t="str">
        <f t="shared" si="6"/>
        <v>ART. 18</v>
      </c>
      <c r="B413" t="s">
        <v>639</v>
      </c>
      <c r="C413" t="s">
        <v>640</v>
      </c>
      <c r="D413" t="s">
        <v>33</v>
      </c>
      <c r="J413" t="s">
        <v>188</v>
      </c>
      <c r="N413">
        <v>0</v>
      </c>
    </row>
    <row r="414" spans="1:18" x14ac:dyDescent="0.3">
      <c r="A414" t="str">
        <f t="shared" si="6"/>
        <v>ART. 13</v>
      </c>
      <c r="B414" t="s">
        <v>642</v>
      </c>
      <c r="C414" t="s">
        <v>643</v>
      </c>
      <c r="E414" t="s">
        <v>92</v>
      </c>
      <c r="F414" t="s">
        <v>26</v>
      </c>
      <c r="G414" t="s">
        <v>27</v>
      </c>
      <c r="H414" t="s">
        <v>601</v>
      </c>
      <c r="I414" t="s">
        <v>562</v>
      </c>
      <c r="J414" t="s">
        <v>188</v>
      </c>
      <c r="K414" t="s">
        <v>563</v>
      </c>
      <c r="N414">
        <v>0</v>
      </c>
      <c r="R414" t="s">
        <v>32</v>
      </c>
    </row>
    <row r="415" spans="1:18" x14ac:dyDescent="0.3">
      <c r="A415" t="str">
        <f t="shared" si="6"/>
        <v>ART. 18</v>
      </c>
      <c r="B415" t="s">
        <v>642</v>
      </c>
      <c r="C415" t="s">
        <v>643</v>
      </c>
      <c r="D415" t="s">
        <v>33</v>
      </c>
      <c r="J415" t="s">
        <v>188</v>
      </c>
      <c r="N415">
        <v>0</v>
      </c>
    </row>
    <row r="416" spans="1:18" x14ac:dyDescent="0.3">
      <c r="A416" t="str">
        <f t="shared" si="6"/>
        <v>ART. 13</v>
      </c>
      <c r="B416" t="s">
        <v>644</v>
      </c>
      <c r="C416" t="s">
        <v>645</v>
      </c>
      <c r="F416" t="s">
        <v>26</v>
      </c>
      <c r="G416" t="s">
        <v>76</v>
      </c>
      <c r="H416" t="s">
        <v>601</v>
      </c>
      <c r="I416" t="s">
        <v>562</v>
      </c>
      <c r="J416" t="s">
        <v>188</v>
      </c>
      <c r="K416" t="s">
        <v>31</v>
      </c>
      <c r="N416">
        <v>0</v>
      </c>
      <c r="R416" t="s">
        <v>32</v>
      </c>
    </row>
    <row r="417" spans="1:18" x14ac:dyDescent="0.3">
      <c r="A417" t="str">
        <f t="shared" si="6"/>
        <v>ART. 18</v>
      </c>
      <c r="B417" t="s">
        <v>644</v>
      </c>
      <c r="C417" t="s">
        <v>645</v>
      </c>
      <c r="D417" t="s">
        <v>33</v>
      </c>
      <c r="J417" t="s">
        <v>188</v>
      </c>
      <c r="N417">
        <v>0</v>
      </c>
    </row>
    <row r="418" spans="1:18" x14ac:dyDescent="0.3">
      <c r="A418" t="str">
        <f t="shared" si="6"/>
        <v>ART. 13</v>
      </c>
      <c r="B418" t="s">
        <v>646</v>
      </c>
      <c r="C418" t="s">
        <v>647</v>
      </c>
      <c r="F418" t="s">
        <v>26</v>
      </c>
      <c r="G418" t="s">
        <v>406</v>
      </c>
      <c r="H418" t="s">
        <v>601</v>
      </c>
      <c r="I418" t="s">
        <v>29</v>
      </c>
      <c r="J418" t="s">
        <v>188</v>
      </c>
      <c r="K418" t="s">
        <v>31</v>
      </c>
      <c r="N418">
        <v>0</v>
      </c>
      <c r="R418" t="s">
        <v>32</v>
      </c>
    </row>
    <row r="419" spans="1:18" x14ac:dyDescent="0.3">
      <c r="A419" t="str">
        <f t="shared" si="6"/>
        <v>ART. 18</v>
      </c>
      <c r="B419" t="s">
        <v>646</v>
      </c>
      <c r="C419" t="s">
        <v>647</v>
      </c>
      <c r="D419" t="s">
        <v>33</v>
      </c>
      <c r="J419" t="s">
        <v>188</v>
      </c>
      <c r="N419">
        <v>0</v>
      </c>
    </row>
    <row r="420" spans="1:18" x14ac:dyDescent="0.3">
      <c r="A420" t="str">
        <f t="shared" si="6"/>
        <v>ART. 13</v>
      </c>
      <c r="B420" t="s">
        <v>648</v>
      </c>
      <c r="C420" t="s">
        <v>649</v>
      </c>
      <c r="E420" t="s">
        <v>198</v>
      </c>
      <c r="F420" t="s">
        <v>26</v>
      </c>
      <c r="G420" t="s">
        <v>406</v>
      </c>
      <c r="H420" t="s">
        <v>650</v>
      </c>
      <c r="I420" t="s">
        <v>29</v>
      </c>
      <c r="J420" t="s">
        <v>188</v>
      </c>
      <c r="K420" t="s">
        <v>31</v>
      </c>
      <c r="N420">
        <v>0</v>
      </c>
      <c r="R420" t="s">
        <v>32</v>
      </c>
    </row>
    <row r="421" spans="1:18" x14ac:dyDescent="0.3">
      <c r="A421" t="str">
        <f t="shared" si="6"/>
        <v>ART. 18</v>
      </c>
      <c r="B421" t="s">
        <v>648</v>
      </c>
      <c r="C421" t="s">
        <v>649</v>
      </c>
      <c r="D421" t="s">
        <v>33</v>
      </c>
      <c r="J421" t="s">
        <v>188</v>
      </c>
      <c r="N421">
        <v>0</v>
      </c>
    </row>
    <row r="422" spans="1:18" x14ac:dyDescent="0.3">
      <c r="A422" t="str">
        <f t="shared" si="6"/>
        <v>ART. 13</v>
      </c>
      <c r="B422" t="s">
        <v>651</v>
      </c>
      <c r="C422" t="s">
        <v>652</v>
      </c>
      <c r="F422" t="s">
        <v>26</v>
      </c>
      <c r="G422" t="s">
        <v>406</v>
      </c>
      <c r="H422" t="s">
        <v>601</v>
      </c>
      <c r="I422" t="s">
        <v>562</v>
      </c>
      <c r="J422" t="s">
        <v>188</v>
      </c>
      <c r="K422" t="s">
        <v>563</v>
      </c>
      <c r="N422">
        <v>0</v>
      </c>
      <c r="R422" t="s">
        <v>32</v>
      </c>
    </row>
    <row r="423" spans="1:18" x14ac:dyDescent="0.3">
      <c r="A423" t="str">
        <f t="shared" si="6"/>
        <v>ART. 18</v>
      </c>
      <c r="B423" t="s">
        <v>651</v>
      </c>
      <c r="C423" t="s">
        <v>652</v>
      </c>
      <c r="D423" t="s">
        <v>33</v>
      </c>
      <c r="J423" t="s">
        <v>188</v>
      </c>
      <c r="N423">
        <v>0</v>
      </c>
    </row>
    <row r="424" spans="1:18" x14ac:dyDescent="0.3">
      <c r="A424" t="str">
        <f t="shared" si="6"/>
        <v>ART. 13</v>
      </c>
      <c r="B424" t="s">
        <v>653</v>
      </c>
      <c r="C424" t="s">
        <v>654</v>
      </c>
      <c r="F424" t="s">
        <v>26</v>
      </c>
      <c r="G424" t="s">
        <v>57</v>
      </c>
      <c r="H424" t="s">
        <v>601</v>
      </c>
      <c r="I424" t="s">
        <v>562</v>
      </c>
      <c r="J424" t="s">
        <v>188</v>
      </c>
      <c r="K424" t="s">
        <v>563</v>
      </c>
      <c r="N424">
        <v>0</v>
      </c>
      <c r="R424" t="s">
        <v>32</v>
      </c>
    </row>
    <row r="425" spans="1:18" x14ac:dyDescent="0.3">
      <c r="A425" t="str">
        <f t="shared" si="6"/>
        <v>ART. 18</v>
      </c>
      <c r="B425" t="s">
        <v>653</v>
      </c>
      <c r="C425" t="s">
        <v>654</v>
      </c>
      <c r="D425" t="s">
        <v>67</v>
      </c>
      <c r="J425" t="s">
        <v>188</v>
      </c>
      <c r="L425" t="s">
        <v>98</v>
      </c>
      <c r="M425">
        <v>2015</v>
      </c>
      <c r="N425">
        <v>0</v>
      </c>
      <c r="Q425" t="s">
        <v>655</v>
      </c>
    </row>
    <row r="426" spans="1:18" x14ac:dyDescent="0.3">
      <c r="A426" t="str">
        <f t="shared" si="6"/>
        <v>ART. 13</v>
      </c>
      <c r="B426" t="s">
        <v>656</v>
      </c>
      <c r="C426" t="s">
        <v>657</v>
      </c>
      <c r="F426" t="s">
        <v>26</v>
      </c>
      <c r="G426" t="s">
        <v>571</v>
      </c>
      <c r="H426" t="s">
        <v>572</v>
      </c>
      <c r="I426" t="s">
        <v>29</v>
      </c>
      <c r="J426" t="s">
        <v>658</v>
      </c>
      <c r="K426" t="s">
        <v>31</v>
      </c>
      <c r="N426">
        <v>0</v>
      </c>
      <c r="R426" t="s">
        <v>32</v>
      </c>
    </row>
    <row r="427" spans="1:18" x14ac:dyDescent="0.3">
      <c r="A427" t="str">
        <f t="shared" si="6"/>
        <v>ART. 18</v>
      </c>
      <c r="B427" t="s">
        <v>656</v>
      </c>
      <c r="C427" t="s">
        <v>659</v>
      </c>
      <c r="D427" t="s">
        <v>67</v>
      </c>
      <c r="J427" t="s">
        <v>658</v>
      </c>
      <c r="L427" t="s">
        <v>98</v>
      </c>
      <c r="M427">
        <v>2012</v>
      </c>
      <c r="N427">
        <v>0</v>
      </c>
      <c r="Q427" t="s">
        <v>660</v>
      </c>
    </row>
    <row r="428" spans="1:18" x14ac:dyDescent="0.3">
      <c r="A428" t="str">
        <f t="shared" si="6"/>
        <v>ART. 13</v>
      </c>
      <c r="B428" t="s">
        <v>661</v>
      </c>
      <c r="C428" t="s">
        <v>662</v>
      </c>
      <c r="F428" t="s">
        <v>26</v>
      </c>
      <c r="G428" t="s">
        <v>571</v>
      </c>
      <c r="H428" t="s">
        <v>572</v>
      </c>
      <c r="I428" t="s">
        <v>29</v>
      </c>
      <c r="J428" t="s">
        <v>638</v>
      </c>
      <c r="K428" t="s">
        <v>31</v>
      </c>
      <c r="N428">
        <v>0</v>
      </c>
      <c r="R428" t="s">
        <v>32</v>
      </c>
    </row>
    <row r="429" spans="1:18" x14ac:dyDescent="0.3">
      <c r="A429" t="str">
        <f t="shared" si="6"/>
        <v>ART. 18</v>
      </c>
      <c r="B429" t="s">
        <v>661</v>
      </c>
      <c r="C429" t="s">
        <v>662</v>
      </c>
      <c r="D429" t="s">
        <v>33</v>
      </c>
      <c r="J429" t="s">
        <v>638</v>
      </c>
      <c r="N429">
        <v>0</v>
      </c>
    </row>
    <row r="430" spans="1:18" x14ac:dyDescent="0.3">
      <c r="A430" t="str">
        <f t="shared" si="6"/>
        <v>ART. 13</v>
      </c>
      <c r="B430" t="s">
        <v>663</v>
      </c>
      <c r="C430" t="s">
        <v>664</v>
      </c>
      <c r="F430" t="s">
        <v>26</v>
      </c>
      <c r="G430" t="s">
        <v>57</v>
      </c>
      <c r="H430" t="s">
        <v>601</v>
      </c>
      <c r="I430" t="s">
        <v>562</v>
      </c>
      <c r="J430" t="s">
        <v>188</v>
      </c>
      <c r="K430" t="s">
        <v>65</v>
      </c>
      <c r="N430">
        <v>0</v>
      </c>
      <c r="R430" t="s">
        <v>32</v>
      </c>
    </row>
    <row r="431" spans="1:18" x14ac:dyDescent="0.3">
      <c r="A431" t="str">
        <f t="shared" si="6"/>
        <v>ART. 18</v>
      </c>
      <c r="B431" t="s">
        <v>663</v>
      </c>
      <c r="C431" t="s">
        <v>664</v>
      </c>
      <c r="D431" t="s">
        <v>33</v>
      </c>
      <c r="J431" t="s">
        <v>188</v>
      </c>
      <c r="N431">
        <v>0</v>
      </c>
    </row>
    <row r="432" spans="1:18" x14ac:dyDescent="0.3">
      <c r="A432" t="str">
        <f t="shared" si="6"/>
        <v>ART. 13</v>
      </c>
      <c r="B432" t="s">
        <v>665</v>
      </c>
      <c r="C432" t="s">
        <v>666</v>
      </c>
      <c r="F432" t="s">
        <v>26</v>
      </c>
      <c r="G432" t="s">
        <v>57</v>
      </c>
      <c r="H432" t="s">
        <v>667</v>
      </c>
      <c r="I432" t="s">
        <v>668</v>
      </c>
      <c r="J432" t="s">
        <v>669</v>
      </c>
      <c r="K432" t="s">
        <v>31</v>
      </c>
      <c r="N432">
        <v>0</v>
      </c>
      <c r="R432" t="s">
        <v>32</v>
      </c>
    </row>
    <row r="433" spans="1:18" x14ac:dyDescent="0.3">
      <c r="A433" t="str">
        <f t="shared" si="6"/>
        <v>ART. 18</v>
      </c>
      <c r="B433" t="s">
        <v>665</v>
      </c>
      <c r="C433" t="s">
        <v>666</v>
      </c>
      <c r="D433" t="s">
        <v>67</v>
      </c>
      <c r="J433" t="s">
        <v>669</v>
      </c>
      <c r="L433" t="s">
        <v>41</v>
      </c>
      <c r="M433">
        <v>2016</v>
      </c>
      <c r="N433">
        <v>0</v>
      </c>
      <c r="Q433" t="s">
        <v>670</v>
      </c>
    </row>
    <row r="434" spans="1:18" x14ac:dyDescent="0.3">
      <c r="A434" t="str">
        <f t="shared" si="6"/>
        <v>ART. 13</v>
      </c>
      <c r="B434" t="s">
        <v>671</v>
      </c>
      <c r="C434" t="s">
        <v>672</v>
      </c>
      <c r="F434" t="s">
        <v>26</v>
      </c>
      <c r="G434" t="s">
        <v>406</v>
      </c>
      <c r="H434" t="s">
        <v>572</v>
      </c>
      <c r="I434" t="s">
        <v>562</v>
      </c>
      <c r="J434" t="s">
        <v>188</v>
      </c>
      <c r="K434" t="s">
        <v>31</v>
      </c>
      <c r="N434">
        <v>0</v>
      </c>
      <c r="R434" t="s">
        <v>32</v>
      </c>
    </row>
    <row r="435" spans="1:18" x14ac:dyDescent="0.3">
      <c r="A435" t="str">
        <f t="shared" si="6"/>
        <v>ART. 18</v>
      </c>
      <c r="B435" t="s">
        <v>671</v>
      </c>
      <c r="C435" t="s">
        <v>672</v>
      </c>
      <c r="D435" t="s">
        <v>67</v>
      </c>
      <c r="J435" t="s">
        <v>188</v>
      </c>
      <c r="L435" t="s">
        <v>98</v>
      </c>
      <c r="M435">
        <v>2016</v>
      </c>
      <c r="N435">
        <v>0</v>
      </c>
      <c r="Q435" t="s">
        <v>673</v>
      </c>
    </row>
    <row r="436" spans="1:18" x14ac:dyDescent="0.3">
      <c r="A436" t="str">
        <f t="shared" si="6"/>
        <v>ART. 13</v>
      </c>
      <c r="B436" t="s">
        <v>674</v>
      </c>
      <c r="C436" t="s">
        <v>675</v>
      </c>
      <c r="F436" t="s">
        <v>26</v>
      </c>
      <c r="G436" t="s">
        <v>327</v>
      </c>
      <c r="H436" t="s">
        <v>601</v>
      </c>
      <c r="I436" t="s">
        <v>562</v>
      </c>
      <c r="J436" t="s">
        <v>188</v>
      </c>
      <c r="K436" t="s">
        <v>676</v>
      </c>
      <c r="N436">
        <v>0</v>
      </c>
      <c r="R436" t="s">
        <v>32</v>
      </c>
    </row>
    <row r="437" spans="1:18" x14ac:dyDescent="0.3">
      <c r="A437" t="str">
        <f t="shared" si="6"/>
        <v>ART. 18</v>
      </c>
      <c r="B437" t="s">
        <v>674</v>
      </c>
      <c r="C437" t="s">
        <v>675</v>
      </c>
      <c r="D437" t="s">
        <v>67</v>
      </c>
      <c r="J437" t="s">
        <v>188</v>
      </c>
      <c r="L437" t="s">
        <v>98</v>
      </c>
      <c r="M437">
        <v>2014</v>
      </c>
      <c r="N437">
        <v>0</v>
      </c>
      <c r="Q437" t="s">
        <v>677</v>
      </c>
    </row>
    <row r="438" spans="1:18" x14ac:dyDescent="0.3">
      <c r="A438" t="str">
        <f t="shared" si="6"/>
        <v>ART. 13</v>
      </c>
      <c r="B438" t="s">
        <v>678</v>
      </c>
      <c r="C438" t="s">
        <v>679</v>
      </c>
      <c r="E438" t="s">
        <v>198</v>
      </c>
      <c r="F438" t="s">
        <v>26</v>
      </c>
      <c r="G438" t="s">
        <v>406</v>
      </c>
      <c r="H438" t="s">
        <v>601</v>
      </c>
      <c r="I438" t="s">
        <v>29</v>
      </c>
      <c r="J438" t="s">
        <v>188</v>
      </c>
      <c r="K438" t="s">
        <v>31</v>
      </c>
      <c r="N438">
        <v>0</v>
      </c>
      <c r="R438" t="s">
        <v>32</v>
      </c>
    </row>
    <row r="439" spans="1:18" x14ac:dyDescent="0.3">
      <c r="A439" t="str">
        <f t="shared" si="6"/>
        <v>ART. 18</v>
      </c>
      <c r="B439" t="s">
        <v>678</v>
      </c>
      <c r="C439" t="s">
        <v>680</v>
      </c>
      <c r="D439" t="s">
        <v>33</v>
      </c>
      <c r="J439" t="s">
        <v>188</v>
      </c>
      <c r="N439">
        <v>0</v>
      </c>
    </row>
    <row r="440" spans="1:18" x14ac:dyDescent="0.3">
      <c r="A440" t="str">
        <f t="shared" si="6"/>
        <v>ART. 13</v>
      </c>
      <c r="B440" t="s">
        <v>681</v>
      </c>
      <c r="C440" t="s">
        <v>680</v>
      </c>
      <c r="E440" t="s">
        <v>682</v>
      </c>
      <c r="F440" t="s">
        <v>26</v>
      </c>
      <c r="G440" t="s">
        <v>406</v>
      </c>
      <c r="H440" t="s">
        <v>601</v>
      </c>
      <c r="I440" t="s">
        <v>562</v>
      </c>
      <c r="J440" t="s">
        <v>188</v>
      </c>
      <c r="K440" t="s">
        <v>72</v>
      </c>
      <c r="N440">
        <v>0</v>
      </c>
      <c r="R440" t="s">
        <v>32</v>
      </c>
    </row>
    <row r="441" spans="1:18" x14ac:dyDescent="0.3">
      <c r="A441" t="str">
        <f t="shared" si="6"/>
        <v>ART. 18</v>
      </c>
      <c r="B441" t="s">
        <v>681</v>
      </c>
      <c r="C441" t="s">
        <v>680</v>
      </c>
      <c r="D441" t="s">
        <v>33</v>
      </c>
      <c r="J441" t="s">
        <v>188</v>
      </c>
      <c r="N441">
        <v>0</v>
      </c>
    </row>
    <row r="442" spans="1:18" x14ac:dyDescent="0.3">
      <c r="A442" t="str">
        <f t="shared" si="6"/>
        <v>ART. 13</v>
      </c>
      <c r="B442" t="s">
        <v>683</v>
      </c>
      <c r="C442" t="s">
        <v>684</v>
      </c>
      <c r="F442" t="s">
        <v>26</v>
      </c>
      <c r="G442" t="s">
        <v>406</v>
      </c>
      <c r="H442" t="s">
        <v>601</v>
      </c>
      <c r="I442" t="s">
        <v>562</v>
      </c>
      <c r="J442" t="s">
        <v>188</v>
      </c>
      <c r="K442" t="s">
        <v>563</v>
      </c>
      <c r="N442">
        <v>0</v>
      </c>
      <c r="R442" t="s">
        <v>32</v>
      </c>
    </row>
    <row r="443" spans="1:18" x14ac:dyDescent="0.3">
      <c r="A443" t="str">
        <f t="shared" si="6"/>
        <v>ART. 18</v>
      </c>
      <c r="B443" t="s">
        <v>683</v>
      </c>
      <c r="C443" t="s">
        <v>684</v>
      </c>
      <c r="D443" t="s">
        <v>33</v>
      </c>
      <c r="J443" t="s">
        <v>188</v>
      </c>
      <c r="N443">
        <v>0</v>
      </c>
    </row>
    <row r="444" spans="1:18" x14ac:dyDescent="0.3">
      <c r="A444" t="str">
        <f t="shared" si="6"/>
        <v>ART. 13</v>
      </c>
      <c r="B444" t="s">
        <v>685</v>
      </c>
      <c r="C444" t="s">
        <v>686</v>
      </c>
      <c r="F444" t="s">
        <v>26</v>
      </c>
      <c r="G444" t="s">
        <v>406</v>
      </c>
      <c r="H444" t="s">
        <v>601</v>
      </c>
      <c r="I444" t="s">
        <v>562</v>
      </c>
      <c r="J444" t="s">
        <v>188</v>
      </c>
      <c r="K444" t="s">
        <v>65</v>
      </c>
      <c r="N444">
        <v>0</v>
      </c>
      <c r="R444" t="s">
        <v>32</v>
      </c>
    </row>
    <row r="445" spans="1:18" x14ac:dyDescent="0.3">
      <c r="A445" t="str">
        <f t="shared" si="6"/>
        <v>ART. 18</v>
      </c>
      <c r="B445" t="s">
        <v>685</v>
      </c>
      <c r="C445" t="s">
        <v>686</v>
      </c>
      <c r="D445" t="s">
        <v>33</v>
      </c>
      <c r="J445" t="s">
        <v>188</v>
      </c>
      <c r="N445">
        <v>0</v>
      </c>
    </row>
    <row r="446" spans="1:18" x14ac:dyDescent="0.3">
      <c r="A446" t="str">
        <f t="shared" si="6"/>
        <v>ART. 13</v>
      </c>
      <c r="B446" t="s">
        <v>687</v>
      </c>
      <c r="C446" t="s">
        <v>688</v>
      </c>
      <c r="E446" t="s">
        <v>198</v>
      </c>
      <c r="F446" t="s">
        <v>26</v>
      </c>
      <c r="G446" t="s">
        <v>406</v>
      </c>
      <c r="H446" t="s">
        <v>601</v>
      </c>
      <c r="I446" t="s">
        <v>29</v>
      </c>
      <c r="J446" t="s">
        <v>188</v>
      </c>
      <c r="K446" t="s">
        <v>72</v>
      </c>
      <c r="N446">
        <v>0</v>
      </c>
      <c r="R446" t="s">
        <v>32</v>
      </c>
    </row>
    <row r="447" spans="1:18" x14ac:dyDescent="0.3">
      <c r="A447" t="str">
        <f t="shared" si="6"/>
        <v>ART. 18</v>
      </c>
      <c r="B447" t="s">
        <v>687</v>
      </c>
      <c r="C447" t="s">
        <v>688</v>
      </c>
      <c r="D447" t="s">
        <v>33</v>
      </c>
      <c r="J447" t="s">
        <v>188</v>
      </c>
      <c r="N447">
        <v>0</v>
      </c>
    </row>
    <row r="448" spans="1:18" x14ac:dyDescent="0.3">
      <c r="A448" t="str">
        <f t="shared" si="6"/>
        <v>ART. 13</v>
      </c>
      <c r="B448" t="s">
        <v>689</v>
      </c>
      <c r="C448" t="s">
        <v>690</v>
      </c>
      <c r="F448" t="s">
        <v>26</v>
      </c>
      <c r="G448" t="s">
        <v>57</v>
      </c>
      <c r="H448" t="s">
        <v>691</v>
      </c>
      <c r="I448" t="s">
        <v>668</v>
      </c>
      <c r="J448" t="s">
        <v>692</v>
      </c>
      <c r="K448" t="s">
        <v>31</v>
      </c>
      <c r="N448">
        <v>0</v>
      </c>
      <c r="R448" t="s">
        <v>32</v>
      </c>
    </row>
    <row r="449" spans="1:18" x14ac:dyDescent="0.3">
      <c r="A449" t="str">
        <f t="shared" si="6"/>
        <v>ART. 18</v>
      </c>
      <c r="B449" t="s">
        <v>689</v>
      </c>
      <c r="C449" t="s">
        <v>690</v>
      </c>
      <c r="D449" t="s">
        <v>33</v>
      </c>
      <c r="J449" t="s">
        <v>692</v>
      </c>
      <c r="N449">
        <v>0</v>
      </c>
    </row>
    <row r="450" spans="1:18" x14ac:dyDescent="0.3">
      <c r="A450" t="str">
        <f t="shared" ref="A450:A459" si="7">IF(LEN(D450)=0,"ART. 13","ART. 18")</f>
        <v>ART. 13</v>
      </c>
      <c r="B450" t="s">
        <v>693</v>
      </c>
      <c r="C450" t="s">
        <v>694</v>
      </c>
      <c r="F450" t="s">
        <v>26</v>
      </c>
      <c r="G450" t="s">
        <v>695</v>
      </c>
      <c r="H450" t="s">
        <v>696</v>
      </c>
      <c r="I450" t="s">
        <v>697</v>
      </c>
      <c r="J450" t="s">
        <v>698</v>
      </c>
      <c r="K450" t="s">
        <v>72</v>
      </c>
      <c r="N450">
        <v>0</v>
      </c>
      <c r="R450" t="s">
        <v>32</v>
      </c>
    </row>
    <row r="451" spans="1:18" x14ac:dyDescent="0.3">
      <c r="A451" t="str">
        <f t="shared" si="7"/>
        <v>ART. 18</v>
      </c>
      <c r="B451" t="s">
        <v>693</v>
      </c>
      <c r="C451" t="s">
        <v>694</v>
      </c>
      <c r="D451" t="s">
        <v>33</v>
      </c>
      <c r="J451" t="s">
        <v>698</v>
      </c>
      <c r="N451">
        <v>0</v>
      </c>
    </row>
    <row r="452" spans="1:18" x14ac:dyDescent="0.3">
      <c r="A452" t="str">
        <f t="shared" si="7"/>
        <v>ART. 13</v>
      </c>
      <c r="B452" t="s">
        <v>699</v>
      </c>
      <c r="C452" t="s">
        <v>700</v>
      </c>
      <c r="E452" t="s">
        <v>198</v>
      </c>
      <c r="F452" t="s">
        <v>26</v>
      </c>
      <c r="G452" t="s">
        <v>57</v>
      </c>
      <c r="H452" t="s">
        <v>701</v>
      </c>
      <c r="I452" t="s">
        <v>702</v>
      </c>
      <c r="J452" t="s">
        <v>177</v>
      </c>
      <c r="K452" t="s">
        <v>31</v>
      </c>
      <c r="N452">
        <v>0</v>
      </c>
      <c r="R452" t="s">
        <v>32</v>
      </c>
    </row>
    <row r="453" spans="1:18" x14ac:dyDescent="0.3">
      <c r="A453" t="str">
        <f t="shared" si="7"/>
        <v>ART. 18</v>
      </c>
      <c r="B453" t="s">
        <v>699</v>
      </c>
      <c r="C453" t="s">
        <v>700</v>
      </c>
      <c r="D453" t="s">
        <v>67</v>
      </c>
      <c r="J453" t="s">
        <v>177</v>
      </c>
      <c r="L453" t="s">
        <v>41</v>
      </c>
      <c r="M453">
        <v>2018</v>
      </c>
      <c r="N453">
        <v>0</v>
      </c>
      <c r="Q453" t="s">
        <v>703</v>
      </c>
    </row>
    <row r="454" spans="1:18" x14ac:dyDescent="0.3">
      <c r="A454" t="str">
        <f t="shared" si="7"/>
        <v>ART. 13</v>
      </c>
      <c r="B454" t="s">
        <v>704</v>
      </c>
      <c r="C454" t="s">
        <v>705</v>
      </c>
      <c r="E454" t="s">
        <v>706</v>
      </c>
      <c r="F454" t="s">
        <v>26</v>
      </c>
      <c r="G454" t="s">
        <v>57</v>
      </c>
      <c r="H454" t="s">
        <v>701</v>
      </c>
      <c r="I454" t="s">
        <v>29</v>
      </c>
      <c r="J454" t="s">
        <v>177</v>
      </c>
      <c r="K454" t="s">
        <v>153</v>
      </c>
      <c r="N454">
        <v>0</v>
      </c>
      <c r="R454" t="s">
        <v>32</v>
      </c>
    </row>
    <row r="455" spans="1:18" x14ac:dyDescent="0.3">
      <c r="A455" t="str">
        <f t="shared" si="7"/>
        <v>ART. 18</v>
      </c>
      <c r="B455" t="s">
        <v>704</v>
      </c>
      <c r="C455" t="s">
        <v>705</v>
      </c>
      <c r="D455" t="s">
        <v>33</v>
      </c>
      <c r="J455" t="s">
        <v>177</v>
      </c>
      <c r="N455">
        <v>0</v>
      </c>
    </row>
    <row r="456" spans="1:18" x14ac:dyDescent="0.3">
      <c r="A456" t="str">
        <f t="shared" si="7"/>
        <v>ART. 13</v>
      </c>
      <c r="B456" t="s">
        <v>707</v>
      </c>
      <c r="C456" t="s">
        <v>708</v>
      </c>
      <c r="E456" t="s">
        <v>198</v>
      </c>
      <c r="F456" t="s">
        <v>26</v>
      </c>
      <c r="G456" t="s">
        <v>57</v>
      </c>
      <c r="H456" t="s">
        <v>701</v>
      </c>
      <c r="I456" t="s">
        <v>29</v>
      </c>
      <c r="J456" t="s">
        <v>177</v>
      </c>
      <c r="K456" t="s">
        <v>163</v>
      </c>
      <c r="N456">
        <v>0</v>
      </c>
      <c r="R456" t="s">
        <v>32</v>
      </c>
    </row>
    <row r="457" spans="1:18" x14ac:dyDescent="0.3">
      <c r="A457" t="str">
        <f t="shared" si="7"/>
        <v>ART. 18</v>
      </c>
      <c r="B457" t="s">
        <v>707</v>
      </c>
      <c r="C457" t="s">
        <v>708</v>
      </c>
      <c r="D457" t="s">
        <v>39</v>
      </c>
      <c r="J457" t="s">
        <v>177</v>
      </c>
      <c r="L457" t="s">
        <v>41</v>
      </c>
      <c r="M457">
        <v>2017</v>
      </c>
      <c r="N457">
        <v>0</v>
      </c>
      <c r="Q457" t="s">
        <v>178</v>
      </c>
      <c r="R457" t="s">
        <v>179</v>
      </c>
    </row>
    <row r="458" spans="1:18" x14ac:dyDescent="0.3">
      <c r="A458" t="str">
        <f t="shared" si="7"/>
        <v>ART. 13</v>
      </c>
      <c r="B458" t="s">
        <v>709</v>
      </c>
      <c r="C458" t="s">
        <v>710</v>
      </c>
      <c r="F458" t="s">
        <v>26</v>
      </c>
      <c r="G458" t="s">
        <v>57</v>
      </c>
      <c r="H458" t="s">
        <v>601</v>
      </c>
      <c r="I458" t="s">
        <v>29</v>
      </c>
      <c r="J458" t="s">
        <v>711</v>
      </c>
      <c r="K458" t="s">
        <v>222</v>
      </c>
      <c r="N458">
        <v>0</v>
      </c>
      <c r="R458" t="s">
        <v>32</v>
      </c>
    </row>
    <row r="459" spans="1:18" x14ac:dyDescent="0.3">
      <c r="A459" t="str">
        <f t="shared" si="7"/>
        <v>ART. 18</v>
      </c>
      <c r="B459" t="s">
        <v>709</v>
      </c>
      <c r="C459" t="s">
        <v>710</v>
      </c>
      <c r="D459" t="s">
        <v>33</v>
      </c>
      <c r="J459" t="s">
        <v>711</v>
      </c>
      <c r="N459">
        <v>0</v>
      </c>
    </row>
  </sheetData>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C4D9-AC75-4EDC-AA73-21B54B87F412}">
  <dimension ref="A1:B39"/>
  <sheetViews>
    <sheetView workbookViewId="0">
      <selection activeCell="A2" sqref="A2"/>
    </sheetView>
  </sheetViews>
  <sheetFormatPr defaultRowHeight="14.4" x14ac:dyDescent="0.3"/>
  <cols>
    <col min="1" max="1" width="29.88671875" bestFit="1" customWidth="1"/>
    <col min="2" max="2" width="132" bestFit="1" customWidth="1"/>
  </cols>
  <sheetData>
    <row r="1" spans="1:2" x14ac:dyDescent="0.3">
      <c r="A1" t="s">
        <v>18</v>
      </c>
      <c r="B1" t="s">
        <v>19</v>
      </c>
    </row>
    <row r="2" spans="1:2" x14ac:dyDescent="0.3">
      <c r="A2" t="s">
        <v>750</v>
      </c>
      <c r="B2" t="s">
        <v>751</v>
      </c>
    </row>
    <row r="3" spans="1:2" x14ac:dyDescent="0.3">
      <c r="A3" t="s">
        <v>752</v>
      </c>
      <c r="B3" t="s">
        <v>753</v>
      </c>
    </row>
    <row r="4" spans="1:2" x14ac:dyDescent="0.3">
      <c r="A4" t="s">
        <v>754</v>
      </c>
      <c r="B4" t="s">
        <v>755</v>
      </c>
    </row>
    <row r="5" spans="1:2" x14ac:dyDescent="0.3">
      <c r="A5" t="s">
        <v>756</v>
      </c>
      <c r="B5" t="s">
        <v>757</v>
      </c>
    </row>
    <row r="6" spans="1:2" x14ac:dyDescent="0.3">
      <c r="A6" t="s">
        <v>758</v>
      </c>
      <c r="B6" t="s">
        <v>759</v>
      </c>
    </row>
    <row r="7" spans="1:2" x14ac:dyDescent="0.3">
      <c r="A7" t="s">
        <v>760</v>
      </c>
      <c r="B7" t="s">
        <v>761</v>
      </c>
    </row>
    <row r="8" spans="1:2" x14ac:dyDescent="0.3">
      <c r="A8" t="s">
        <v>762</v>
      </c>
      <c r="B8" t="s">
        <v>763</v>
      </c>
    </row>
    <row r="9" spans="1:2" x14ac:dyDescent="0.3">
      <c r="A9" t="s">
        <v>764</v>
      </c>
      <c r="B9" t="s">
        <v>54</v>
      </c>
    </row>
    <row r="10" spans="1:2" x14ac:dyDescent="0.3">
      <c r="A10" t="s">
        <v>765</v>
      </c>
      <c r="B10" t="s">
        <v>766</v>
      </c>
    </row>
    <row r="11" spans="1:2" x14ac:dyDescent="0.3">
      <c r="A11" t="s">
        <v>767</v>
      </c>
      <c r="B11" t="s">
        <v>768</v>
      </c>
    </row>
    <row r="12" spans="1:2" x14ac:dyDescent="0.3">
      <c r="A12" t="s">
        <v>769</v>
      </c>
      <c r="B12" t="s">
        <v>770</v>
      </c>
    </row>
    <row r="13" spans="1:2" x14ac:dyDescent="0.3">
      <c r="A13" t="s">
        <v>771</v>
      </c>
      <c r="B13" t="s">
        <v>772</v>
      </c>
    </row>
    <row r="14" spans="1:2" x14ac:dyDescent="0.3">
      <c r="A14" t="s">
        <v>773</v>
      </c>
      <c r="B14" t="s">
        <v>774</v>
      </c>
    </row>
    <row r="15" spans="1:2" x14ac:dyDescent="0.3">
      <c r="A15" t="s">
        <v>775</v>
      </c>
      <c r="B15" t="s">
        <v>776</v>
      </c>
    </row>
    <row r="16" spans="1:2" x14ac:dyDescent="0.3">
      <c r="A16" t="s">
        <v>777</v>
      </c>
      <c r="B16" t="s">
        <v>778</v>
      </c>
    </row>
    <row r="17" spans="1:2" x14ac:dyDescent="0.3">
      <c r="A17" t="s">
        <v>779</v>
      </c>
      <c r="B17" t="s">
        <v>780</v>
      </c>
    </row>
    <row r="18" spans="1:2" x14ac:dyDescent="0.3">
      <c r="A18" t="s">
        <v>781</v>
      </c>
      <c r="B18" t="s">
        <v>782</v>
      </c>
    </row>
    <row r="19" spans="1:2" x14ac:dyDescent="0.3">
      <c r="A19" t="s">
        <v>783</v>
      </c>
      <c r="B19" t="s">
        <v>784</v>
      </c>
    </row>
    <row r="20" spans="1:2" x14ac:dyDescent="0.3">
      <c r="A20" t="s">
        <v>785</v>
      </c>
      <c r="B20" t="s">
        <v>786</v>
      </c>
    </row>
    <row r="21" spans="1:2" x14ac:dyDescent="0.3">
      <c r="A21" t="s">
        <v>787</v>
      </c>
      <c r="B21" t="s">
        <v>788</v>
      </c>
    </row>
    <row r="22" spans="1:2" x14ac:dyDescent="0.3">
      <c r="A22" t="s">
        <v>789</v>
      </c>
      <c r="B22" t="s">
        <v>790</v>
      </c>
    </row>
    <row r="23" spans="1:2" x14ac:dyDescent="0.3">
      <c r="A23" t="s">
        <v>791</v>
      </c>
      <c r="B23" t="s">
        <v>792</v>
      </c>
    </row>
    <row r="24" spans="1:2" x14ac:dyDescent="0.3">
      <c r="A24" t="s">
        <v>793</v>
      </c>
      <c r="B24" t="s">
        <v>794</v>
      </c>
    </row>
    <row r="25" spans="1:2" x14ac:dyDescent="0.3">
      <c r="A25" t="s">
        <v>795</v>
      </c>
      <c r="B25" t="s">
        <v>796</v>
      </c>
    </row>
    <row r="26" spans="1:2" x14ac:dyDescent="0.3">
      <c r="A26" t="s">
        <v>797</v>
      </c>
      <c r="B26" t="s">
        <v>798</v>
      </c>
    </row>
    <row r="27" spans="1:2" x14ac:dyDescent="0.3">
      <c r="A27" t="s">
        <v>799</v>
      </c>
      <c r="B27" t="s">
        <v>800</v>
      </c>
    </row>
    <row r="28" spans="1:2" x14ac:dyDescent="0.3">
      <c r="A28" t="s">
        <v>801</v>
      </c>
      <c r="B28" t="s">
        <v>802</v>
      </c>
    </row>
    <row r="29" spans="1:2" x14ac:dyDescent="0.3">
      <c r="A29" t="s">
        <v>803</v>
      </c>
      <c r="B29" t="s">
        <v>804</v>
      </c>
    </row>
    <row r="30" spans="1:2" x14ac:dyDescent="0.3">
      <c r="A30" t="s">
        <v>805</v>
      </c>
      <c r="B30" t="s">
        <v>806</v>
      </c>
    </row>
    <row r="31" spans="1:2" x14ac:dyDescent="0.3">
      <c r="A31" t="s">
        <v>807</v>
      </c>
      <c r="B31" t="s">
        <v>808</v>
      </c>
    </row>
    <row r="32" spans="1:2" x14ac:dyDescent="0.3">
      <c r="A32" t="s">
        <v>809</v>
      </c>
      <c r="B32" t="s">
        <v>810</v>
      </c>
    </row>
    <row r="33" spans="1:2" x14ac:dyDescent="0.3">
      <c r="A33" t="s">
        <v>811</v>
      </c>
      <c r="B33" t="s">
        <v>812</v>
      </c>
    </row>
    <row r="34" spans="1:2" x14ac:dyDescent="0.3">
      <c r="A34" t="s">
        <v>813</v>
      </c>
      <c r="B34" t="s">
        <v>814</v>
      </c>
    </row>
    <row r="35" spans="1:2" x14ac:dyDescent="0.3">
      <c r="A35" t="s">
        <v>815</v>
      </c>
      <c r="B35" t="s">
        <v>816</v>
      </c>
    </row>
    <row r="36" spans="1:2" x14ac:dyDescent="0.3">
      <c r="A36" t="s">
        <v>817</v>
      </c>
      <c r="B36" t="s">
        <v>818</v>
      </c>
    </row>
    <row r="37" spans="1:2" x14ac:dyDescent="0.3">
      <c r="A37" t="s">
        <v>819</v>
      </c>
      <c r="B37" t="s">
        <v>820</v>
      </c>
    </row>
    <row r="38" spans="1:2" x14ac:dyDescent="0.3">
      <c r="A38" t="s">
        <v>821</v>
      </c>
      <c r="B38" t="s">
        <v>822</v>
      </c>
    </row>
    <row r="39" spans="1:2" x14ac:dyDescent="0.3">
      <c r="A39" t="s">
        <v>823</v>
      </c>
      <c r="B39" t="s">
        <v>824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9A67-F365-44D0-8957-859008D7DCF6}">
  <dimension ref="A1:B38"/>
  <sheetViews>
    <sheetView workbookViewId="0">
      <selection activeCell="A2" sqref="A2"/>
    </sheetView>
  </sheetViews>
  <sheetFormatPr defaultRowHeight="14.4" x14ac:dyDescent="0.3"/>
  <cols>
    <col min="1" max="1" width="13.33203125" customWidth="1"/>
    <col min="2" max="2" width="187.6640625" customWidth="1"/>
  </cols>
  <sheetData>
    <row r="1" spans="1:2" x14ac:dyDescent="0.3">
      <c r="A1" s="1" t="s">
        <v>20</v>
      </c>
      <c r="B1" s="1" t="s">
        <v>21</v>
      </c>
    </row>
    <row r="2" spans="1:2" x14ac:dyDescent="0.3">
      <c r="A2" t="s">
        <v>713</v>
      </c>
      <c r="B2" t="s">
        <v>713</v>
      </c>
    </row>
    <row r="3" spans="1:2" x14ac:dyDescent="0.3">
      <c r="A3" t="s">
        <v>714</v>
      </c>
      <c r="B3" t="s">
        <v>714</v>
      </c>
    </row>
    <row r="4" spans="1:2" x14ac:dyDescent="0.3">
      <c r="A4" t="s">
        <v>715</v>
      </c>
      <c r="B4" t="s">
        <v>715</v>
      </c>
    </row>
    <row r="5" spans="1:2" x14ac:dyDescent="0.3">
      <c r="A5" t="s">
        <v>716</v>
      </c>
      <c r="B5" t="s">
        <v>716</v>
      </c>
    </row>
    <row r="6" spans="1:2" x14ac:dyDescent="0.3">
      <c r="A6" t="s">
        <v>717</v>
      </c>
      <c r="B6" t="s">
        <v>717</v>
      </c>
    </row>
    <row r="7" spans="1:2" x14ac:dyDescent="0.3">
      <c r="A7" t="s">
        <v>718</v>
      </c>
      <c r="B7" t="s">
        <v>718</v>
      </c>
    </row>
    <row r="8" spans="1:2" x14ac:dyDescent="0.3">
      <c r="A8" t="s">
        <v>719</v>
      </c>
      <c r="B8" t="s">
        <v>719</v>
      </c>
    </row>
    <row r="9" spans="1:2" x14ac:dyDescent="0.3">
      <c r="A9" t="s">
        <v>720</v>
      </c>
      <c r="B9" t="s">
        <v>720</v>
      </c>
    </row>
    <row r="10" spans="1:2" x14ac:dyDescent="0.3">
      <c r="A10" t="s">
        <v>721</v>
      </c>
      <c r="B10" t="s">
        <v>721</v>
      </c>
    </row>
    <row r="11" spans="1:2" x14ac:dyDescent="0.3">
      <c r="A11" t="s">
        <v>722</v>
      </c>
      <c r="B11" t="s">
        <v>722</v>
      </c>
    </row>
    <row r="12" spans="1:2" x14ac:dyDescent="0.3">
      <c r="A12" t="s">
        <v>723</v>
      </c>
      <c r="B12" t="s">
        <v>723</v>
      </c>
    </row>
    <row r="13" spans="1:2" x14ac:dyDescent="0.3">
      <c r="A13" t="s">
        <v>724</v>
      </c>
      <c r="B13" t="s">
        <v>724</v>
      </c>
    </row>
    <row r="14" spans="1:2" x14ac:dyDescent="0.3">
      <c r="A14" t="s">
        <v>725</v>
      </c>
      <c r="B14" t="s">
        <v>725</v>
      </c>
    </row>
    <row r="15" spans="1:2" x14ac:dyDescent="0.3">
      <c r="A15" t="s">
        <v>726</v>
      </c>
      <c r="B15" t="s">
        <v>726</v>
      </c>
    </row>
    <row r="16" spans="1:2" x14ac:dyDescent="0.3">
      <c r="A16" t="s">
        <v>727</v>
      </c>
      <c r="B16" t="s">
        <v>727</v>
      </c>
    </row>
    <row r="17" spans="1:2" x14ac:dyDescent="0.3">
      <c r="A17" t="s">
        <v>728</v>
      </c>
      <c r="B17" t="s">
        <v>728</v>
      </c>
    </row>
    <row r="18" spans="1:2" x14ac:dyDescent="0.3">
      <c r="A18" t="s">
        <v>729</v>
      </c>
      <c r="B18" t="s">
        <v>729</v>
      </c>
    </row>
    <row r="19" spans="1:2" x14ac:dyDescent="0.3">
      <c r="A19" t="s">
        <v>730</v>
      </c>
      <c r="B19" t="s">
        <v>730</v>
      </c>
    </row>
    <row r="20" spans="1:2" x14ac:dyDescent="0.3">
      <c r="A20" t="s">
        <v>731</v>
      </c>
      <c r="B20" t="s">
        <v>731</v>
      </c>
    </row>
    <row r="21" spans="1:2" x14ac:dyDescent="0.3">
      <c r="A21" t="s">
        <v>732</v>
      </c>
      <c r="B21" t="s">
        <v>732</v>
      </c>
    </row>
    <row r="22" spans="1:2" x14ac:dyDescent="0.3">
      <c r="A22" t="s">
        <v>733</v>
      </c>
      <c r="B22" t="s">
        <v>733</v>
      </c>
    </row>
    <row r="23" spans="1:2" x14ac:dyDescent="0.3">
      <c r="A23" t="s">
        <v>734</v>
      </c>
      <c r="B23" t="s">
        <v>734</v>
      </c>
    </row>
    <row r="24" spans="1:2" x14ac:dyDescent="0.3">
      <c r="A24" t="s">
        <v>735</v>
      </c>
      <c r="B24" t="s">
        <v>735</v>
      </c>
    </row>
    <row r="25" spans="1:2" x14ac:dyDescent="0.3">
      <c r="A25" t="s">
        <v>736</v>
      </c>
      <c r="B25" t="s">
        <v>736</v>
      </c>
    </row>
    <row r="26" spans="1:2" x14ac:dyDescent="0.3">
      <c r="A26" t="s">
        <v>737</v>
      </c>
      <c r="B26" t="s">
        <v>737</v>
      </c>
    </row>
    <row r="27" spans="1:2" x14ac:dyDescent="0.3">
      <c r="A27" t="s">
        <v>738</v>
      </c>
      <c r="B27" t="s">
        <v>738</v>
      </c>
    </row>
    <row r="28" spans="1:2" x14ac:dyDescent="0.3">
      <c r="A28" t="s">
        <v>739</v>
      </c>
      <c r="B28" t="s">
        <v>739</v>
      </c>
    </row>
    <row r="29" spans="1:2" x14ac:dyDescent="0.3">
      <c r="A29" t="s">
        <v>740</v>
      </c>
      <c r="B29" t="s">
        <v>740</v>
      </c>
    </row>
    <row r="30" spans="1:2" x14ac:dyDescent="0.3">
      <c r="A30" t="s">
        <v>741</v>
      </c>
      <c r="B30" t="s">
        <v>741</v>
      </c>
    </row>
    <row r="31" spans="1:2" x14ac:dyDescent="0.3">
      <c r="A31" t="s">
        <v>742</v>
      </c>
      <c r="B31" t="s">
        <v>742</v>
      </c>
    </row>
    <row r="32" spans="1:2" x14ac:dyDescent="0.3">
      <c r="A32" t="s">
        <v>743</v>
      </c>
      <c r="B32" t="s">
        <v>743</v>
      </c>
    </row>
    <row r="33" spans="1:2" x14ac:dyDescent="0.3">
      <c r="A33" t="s">
        <v>744</v>
      </c>
      <c r="B33" t="s">
        <v>744</v>
      </c>
    </row>
    <row r="34" spans="1:2" x14ac:dyDescent="0.3">
      <c r="A34" t="s">
        <v>745</v>
      </c>
      <c r="B34" t="s">
        <v>745</v>
      </c>
    </row>
    <row r="35" spans="1:2" x14ac:dyDescent="0.3">
      <c r="A35" t="s">
        <v>746</v>
      </c>
      <c r="B35" t="s">
        <v>746</v>
      </c>
    </row>
    <row r="36" spans="1:2" x14ac:dyDescent="0.3">
      <c r="A36" t="s">
        <v>747</v>
      </c>
      <c r="B36" t="s">
        <v>747</v>
      </c>
    </row>
    <row r="37" spans="1:2" x14ac:dyDescent="0.3">
      <c r="A37" t="s">
        <v>748</v>
      </c>
      <c r="B37" t="s">
        <v>748</v>
      </c>
    </row>
    <row r="38" spans="1:2" x14ac:dyDescent="0.3">
      <c r="A38" t="s">
        <v>749</v>
      </c>
      <c r="B38" t="s">
        <v>749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A6CD-D2B0-4BEF-9622-0384E9C0EAC1}">
  <dimension ref="A1:A2"/>
  <sheetViews>
    <sheetView workbookViewId="0">
      <selection activeCell="A2" sqref="A2"/>
    </sheetView>
  </sheetViews>
  <sheetFormatPr defaultRowHeight="14.4" x14ac:dyDescent="0.3"/>
  <cols>
    <col min="1" max="1" width="26" bestFit="1" customWidth="1"/>
  </cols>
  <sheetData>
    <row r="1" spans="1:1" x14ac:dyDescent="0.3">
      <c r="A1" t="s">
        <v>22</v>
      </c>
    </row>
    <row r="2" spans="1:1" x14ac:dyDescent="0.3">
      <c r="A2" t="s">
        <v>712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 13 &amp; ART. 18</vt:lpstr>
      <vt:lpstr>INDICATORS</vt:lpstr>
      <vt:lpstr>TARGETS</vt:lpstr>
      <vt:lpstr>MRUs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Asensio Mahugo</dc:creator>
  <cp:lastModifiedBy>Jose Asensio</cp:lastModifiedBy>
  <dcterms:created xsi:type="dcterms:W3CDTF">2022-01-17T11:37:56Z</dcterms:created>
  <dcterms:modified xsi:type="dcterms:W3CDTF">2022-01-20T21:57:55Z</dcterms:modified>
</cp:coreProperties>
</file>