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Jose Asensio\Documents\MSFD\"/>
    </mc:Choice>
  </mc:AlternateContent>
  <xr:revisionPtr revIDLastSave="0" documentId="13_ncr:1_{6A0A2185-E73E-4ED8-94A0-56F667C114C0}" xr6:coauthVersionLast="47" xr6:coauthVersionMax="47" xr10:uidLastSave="{00000000-0000-0000-0000-000000000000}"/>
  <bookViews>
    <workbookView xWindow="828" yWindow="-108" windowWidth="22320" windowHeight="13176" xr2:uid="{9533E6CA-FD95-4711-BFC1-199C850B6697}"/>
  </bookViews>
  <sheets>
    <sheet name="ART. 13 &amp; ART. 18" sheetId="1" r:id="rId1"/>
    <sheet name="INDICATORS" sheetId="2" r:id="rId2"/>
    <sheet name="TARGETS" sheetId="3" r:id="rId3"/>
    <sheet name="MRU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139" i="1" l="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alcChain>
</file>

<file path=xl/sharedStrings.xml><?xml version="1.0" encoding="utf-8"?>
<sst xmlns="http://schemas.openxmlformats.org/spreadsheetml/2006/main" count="1183" uniqueCount="449">
  <si>
    <t>MeasureCode</t>
  </si>
  <si>
    <t>MeasureName</t>
  </si>
  <si>
    <t>MeasureCategory</t>
  </si>
  <si>
    <t>PoliciesConventions</t>
  </si>
  <si>
    <t>RegionSubregion</t>
  </si>
  <si>
    <t>SpatialScope</t>
  </si>
  <si>
    <t>RelevantKTMs</t>
  </si>
  <si>
    <t>RelevantTargets</t>
  </si>
  <si>
    <t>DescriptorCode</t>
  </si>
  <si>
    <t>Feature</t>
  </si>
  <si>
    <t>ImplementationStatus</t>
  </si>
  <si>
    <t>TemporalScope</t>
  </si>
  <si>
    <t>ImplementationDelay</t>
  </si>
  <si>
    <t>ImplementationReason</t>
  </si>
  <si>
    <t>ReasonDescription</t>
  </si>
  <si>
    <t>ProgressDescription</t>
  </si>
  <si>
    <t>References</t>
  </si>
  <si>
    <t>Article</t>
  </si>
  <si>
    <t>IndicatorCode</t>
  </si>
  <si>
    <t>IndicatorTitle</t>
  </si>
  <si>
    <t>TargetCode</t>
  </si>
  <si>
    <t>TargetDescription</t>
  </si>
  <si>
    <t>MRU</t>
  </si>
  <si>
    <t>MICMT-M001</t>
  </si>
  <si>
    <t>Environmental Impact Assessment Regulations &amp; Strategic Environmental Assessment Regulations</t>
  </si>
  <si>
    <t>EU-EIA;Other international</t>
  </si>
  <si>
    <t>MED Ionian Sea and Central Mediterranean Sea</t>
  </si>
  <si>
    <t>MSFD26;MSFD27;MSFD30;WFD15</t>
  </si>
  <si>
    <t>Target10;Target17;Target7</t>
  </si>
  <si>
    <t>D1;D11;D5;D6/D1;D7;D8</t>
  </si>
  <si>
    <t>Birds;Fish;Mammals;Reptiles;Seabed habitats;Water column habitats</t>
  </si>
  <si>
    <t>http://era.org.mt/en/Pages/MSFD-Programme-of-Measures.aspx,http://era.org.mt/en/Documents/2nd%20Water%20Catchment%20Management%20Plan%20-%20Malta%20Water%20in%20Maltese%20Islands.pdf</t>
  </si>
  <si>
    <t>MICMT-M002</t>
  </si>
  <si>
    <t>Continue to strengthen the relationship between environmental and planning regulatory processes (including Marine Strategy Framework Directive concerns)</t>
  </si>
  <si>
    <t>UNEP-MAP;EU-WFD</t>
  </si>
  <si>
    <t>Territorial waters</t>
  </si>
  <si>
    <t>MSFD26;MSFD27;MSFD30;WFD06;WFD15;WFD21</t>
  </si>
  <si>
    <t>Target10;Target11;Target12;Target17;Target7</t>
  </si>
  <si>
    <t>D1;D10;D11;D6/D1;D7;D8</t>
  </si>
  <si>
    <t>Continue to strengthen the relationship between environmental and planning regulatory processes (including MSFD concerns)</t>
  </si>
  <si>
    <t>Category 1.b (WFD)</t>
  </si>
  <si>
    <t>D1;D10;D11;D4/D1;D6/D1;D7;D8</t>
  </si>
  <si>
    <t>MICMT-M003</t>
  </si>
  <si>
    <t>Oil exploratory drilling and exploitation licensing system</t>
  </si>
  <si>
    <t>Other international</t>
  </si>
  <si>
    <t>EEZ (or similar)</t>
  </si>
  <si>
    <t>MSFD26;MSFD27;MSFD31</t>
  </si>
  <si>
    <t>Target10;Target20</t>
  </si>
  <si>
    <t>D11;D6/D1;D8</t>
  </si>
  <si>
    <t>Seabed habitats</t>
  </si>
  <si>
    <t>MICMT-M004</t>
  </si>
  <si>
    <t>Designation of terrestrial SPAs and  respective management plans</t>
  </si>
  <si>
    <t>EU-BD</t>
  </si>
  <si>
    <t>Terrestrial part of MS</t>
  </si>
  <si>
    <t>MSFD38</t>
  </si>
  <si>
    <t>D1;D4/D1</t>
  </si>
  <si>
    <t>Birds</t>
  </si>
  <si>
    <t>MICMT-M005</t>
  </si>
  <si>
    <t>Designation of marine SPAs</t>
  </si>
  <si>
    <t>Target6</t>
  </si>
  <si>
    <t>MICMT-M006</t>
  </si>
  <si>
    <t>Predator control programmes</t>
  </si>
  <si>
    <t>UNEP-MAP;EU-BD</t>
  </si>
  <si>
    <t>MSFD36</t>
  </si>
  <si>
    <t>Target5;Target7;Target8</t>
  </si>
  <si>
    <t>Category 1.b (non-WFD)</t>
  </si>
  <si>
    <t>D4/D1;D6/D1</t>
  </si>
  <si>
    <t>Implementation started</t>
  </si>
  <si>
    <t>Five category 1b measures were reported for MSFD biological descriptors 1, 4 and 6. The majority of these measures are linked to the designation of protected areas and management processes under the Nature Directives (92/43/EEC &amp; 2009/147/EC), with one measure linked to the implementation of the Common Fisheries Policy (Regulation 1380/2013).   The designation of Marine Protected Areas is complete with the closure of the LIFE BaĦAR for N2K project (LIFE12 NAT/MT/000845) in June 2018 and the designation of five offshore and three inshore MPAs for the protection of reefs and caves as per Government Notice Government Notice 682 of 2018 published on 5th June 2018. [https://era.org.mt/en/Pages/Natura-2000-Malta.aspx].  4138 km2 of Malta’s marine waters will be afforded protection under the EU Nature Directives, covering more than 35% of Malta's Fisheries Management Zone. Conservation measures for these protected areas are in progress.  The conservation measures for the terrestrial protected sites targeting protection of breeding seabirds are ongoing and the current review of the management plans and conservation orders for such sites will be strengthening the protection regime and contribute further to MSFD objectives in line with the Programme of Measures.  The measure related to by-catch of seabirds, marine reptiles and marine mammals is also ongoing as part of Pilot Study 2 of Malta’s Work Plan for data collection in the fisheries and aquaculture sector 2019 (https://datacollection.jrc.ec.europa.eu/wp/2019). Malta is implementing this pilot study through onboard observations data and logbooks.  Malta has not reported timeframes for Category 1b measures. However, noting that this group includes either complete or ongoing measures, no delays are being reported.</t>
  </si>
  <si>
    <t>MICMT-M007</t>
  </si>
  <si>
    <t>Restrictions on use of light by navigating vessels within buffer zones surrounding protected breeding grounds</t>
  </si>
  <si>
    <t>Coastal waters (WFD)</t>
  </si>
  <si>
    <t>MICMT-M008</t>
  </si>
  <si>
    <t>Establishment of appropriate codes of conduct addressing all forms of disturbance (trampling, light, noise, poaching, agricultural practices, pesticide use) within terrestrial SPAs</t>
  </si>
  <si>
    <t>MICMT-M009</t>
  </si>
  <si>
    <t>Establishment of signage prohibiting trespassing during the breeding season and promoting appropriate codes of conduct within  terrestrial SPAs</t>
  </si>
  <si>
    <t>Target7;Target8</t>
  </si>
  <si>
    <t>Establishment of signage prohibiting trespass during the breeding season and promoting appropriate codes of conduct within terrestrial SPAs</t>
  </si>
  <si>
    <t>MICMT-M010</t>
  </si>
  <si>
    <t>Assessment of all forms of disturbance relevant to terrestrial SPAs emanating from proposed urban/infrastructural/agricultural development</t>
  </si>
  <si>
    <t>MICMT-M011</t>
  </si>
  <si>
    <t>Control of seabird by-catch: weighted lines, side-setting and use of thawed bait</t>
  </si>
  <si>
    <t>UNEP-MAP;EU-CFP;GFCM;Other international</t>
  </si>
  <si>
    <t>MSFD35</t>
  </si>
  <si>
    <t>Target7;Target8;Target9</t>
  </si>
  <si>
    <t>MICMT-M012</t>
  </si>
  <si>
    <t>Prohibition of Hunting/Capture/Killing/ Nest and colony disturbance (seabirds, reptiles, marine mammals)</t>
  </si>
  <si>
    <t>EU-BD;EU-HD;Other international</t>
  </si>
  <si>
    <t>Birds;Mammals;Reptiles</t>
  </si>
  <si>
    <t>MICMT-M013</t>
  </si>
  <si>
    <t>Designation of marine SACs</t>
  </si>
  <si>
    <t>UNEP-MAP;EU-HD;Other international</t>
  </si>
  <si>
    <t>Reptiles</t>
  </si>
  <si>
    <t>MICMT-M014</t>
  </si>
  <si>
    <t>Emergency Conservation Orders for protection of turtle nesting sites</t>
  </si>
  <si>
    <t>EU-HD</t>
  </si>
  <si>
    <t>MICMT-M015</t>
  </si>
  <si>
    <t>Measures related to by-catch of marine reptiles and mammals</t>
  </si>
  <si>
    <t>Target24</t>
  </si>
  <si>
    <t>Mammals;Reptiles</t>
  </si>
  <si>
    <t>MICMT-M016</t>
  </si>
  <si>
    <t>Measures for the mitigation of underwater noise impacts (particularly in relation to marine mammals)</t>
  </si>
  <si>
    <t>MSFD28;MSFD36</t>
  </si>
  <si>
    <t>D1;D11</t>
  </si>
  <si>
    <t>Mammals</t>
  </si>
  <si>
    <t>MICMT-M017</t>
  </si>
  <si>
    <t>Rescue and rehabilitation (marine reptiles)</t>
  </si>
  <si>
    <t>MICMT-M018</t>
  </si>
  <si>
    <t>Improve operational standards for the aquaculture sector via the environmental permitting process</t>
  </si>
  <si>
    <t>EU-WFD</t>
  </si>
  <si>
    <t>MSFD27;MSFD31;MSFD33</t>
  </si>
  <si>
    <t>Target10;Target11;Target12;Target16</t>
  </si>
  <si>
    <t>D1;D5;D6/D1;D7;D8</t>
  </si>
  <si>
    <t>Seabed habitats;Water column habitats</t>
  </si>
  <si>
    <t>D1;D4/D1;D5;D6/D1;D7;D8</t>
  </si>
  <si>
    <t>MICMT-M019</t>
  </si>
  <si>
    <t>Study the impacts of the national spoil ground off Xghajra</t>
  </si>
  <si>
    <t>WFD14</t>
  </si>
  <si>
    <t>Target10;Target11;Target20</t>
  </si>
  <si>
    <t>D1;D6/D1;D8</t>
  </si>
  <si>
    <t>Study the impacts of the national spoil ground off Xgħajra</t>
  </si>
  <si>
    <t>D1;D4/D1;D6/D1;D8</t>
  </si>
  <si>
    <t>MICMT-M020</t>
  </si>
  <si>
    <t>Carry out seasonal surveys of mooring and anchorage areas</t>
  </si>
  <si>
    <t>Target10;Target11;Target12</t>
  </si>
  <si>
    <t>D1;D4/D1;D6/D1</t>
  </si>
  <si>
    <t>MICMT-M021</t>
  </si>
  <si>
    <t>Marine Protected Areas and the EU funded project LIFE BaHAR for N2K (LIFE12 NAT/MT/000845)</t>
  </si>
  <si>
    <t>UNEP-MAP;EU-HD</t>
  </si>
  <si>
    <t>Target15</t>
  </si>
  <si>
    <t>D1;D6/D1</t>
  </si>
  <si>
    <t>MPAs and the EU funded project LIFE BaĦAR for Natura 2000 areas (LIFE12 NAT/MT/000845)</t>
  </si>
  <si>
    <t>MICMT-M022</t>
  </si>
  <si>
    <t>Permitting system for disposal and movement of waste at sea</t>
  </si>
  <si>
    <t>UNEP-MAP;Other international;EU-WaFD</t>
  </si>
  <si>
    <t>D6/D1;D8</t>
  </si>
  <si>
    <t>MICMT-M023</t>
  </si>
  <si>
    <t>Spatial management of fisheries (including Fisheries Management Plan)</t>
  </si>
  <si>
    <t>MSFD27;WFD20</t>
  </si>
  <si>
    <t>Target10;Target11;Target12;Target13;Target14</t>
  </si>
  <si>
    <t>D3</t>
  </si>
  <si>
    <t>Fish;Seabed habitats</t>
  </si>
  <si>
    <t>MICMT-M024</t>
  </si>
  <si>
    <t>Technical feasibility assessment regarding the management of ballast waters.</t>
  </si>
  <si>
    <t>MSFD34;WFD18</t>
  </si>
  <si>
    <t>D2</t>
  </si>
  <si>
    <t>Fish;Seabed habitats;Water column habitats</t>
  </si>
  <si>
    <t>Technical feasibility assessment of the management of ballast waters</t>
  </si>
  <si>
    <t>MICMT-M025</t>
  </si>
  <si>
    <t>Implementation of the measures in the National Biodiversity Strategy and Action Plan including National Strategy on Invasive NIS</t>
  </si>
  <si>
    <t>UNEP-MAP;CBD;EU-BDS;EU-IASR</t>
  </si>
  <si>
    <t>Measure implemented</t>
  </si>
  <si>
    <t>The MSFD Programme of Measures adopts the measures included in Malta's draft National Strategy for Preventing and Mitigating the Impact of Invasive Alien Species (IAS) in the Maltese Islands. This draft strategy has been subject to public consultation in 2019 and will be launched in 2020. This Strategy provides strategic direction on how to address Invasive Alien Species at a national level and is accompanied by National Codes of Best Practice.</t>
  </si>
  <si>
    <t>MICMT-M026</t>
  </si>
  <si>
    <t>Interim and Voluntary Arrangements of Ballast Water Management (pending ratification of the Ballast Water Management Convention)</t>
  </si>
  <si>
    <t>UNEP-MAP;IMO</t>
  </si>
  <si>
    <t>MICMT-M027</t>
  </si>
  <si>
    <t>Regulation of trade (in relation to non-indigenous species)</t>
  </si>
  <si>
    <t>MICMT-M028</t>
  </si>
  <si>
    <t>Aquaculture regulations (in relation to non-indigenous species)</t>
  </si>
  <si>
    <t>MICMT-M029</t>
  </si>
  <si>
    <t>Permitting of hull cleaning activities</t>
  </si>
  <si>
    <t>MICMT-M030</t>
  </si>
  <si>
    <t>Fisheries Management Plans</t>
  </si>
  <si>
    <t>EU-CFP;Other international</t>
  </si>
  <si>
    <t>MSFD35;MSFD38;WFD20</t>
  </si>
  <si>
    <t>Target14;Target25;Target27</t>
  </si>
  <si>
    <t>D1;D3;D4/D1;D6/D1</t>
  </si>
  <si>
    <t>MICMT-M031</t>
  </si>
  <si>
    <t>Management of Fishing capacity and effort</t>
  </si>
  <si>
    <t>Target25</t>
  </si>
  <si>
    <t>Fish</t>
  </si>
  <si>
    <t>MICMT-M032</t>
  </si>
  <si>
    <t>Catch limits in fisheries management</t>
  </si>
  <si>
    <t>Other;Other international</t>
  </si>
  <si>
    <t>MICMT-M033</t>
  </si>
  <si>
    <t>Restrictions on fishing gear</t>
  </si>
  <si>
    <t>Target25;Target27</t>
  </si>
  <si>
    <t>D1;D3;D4/D1</t>
  </si>
  <si>
    <t>MICMT-M034</t>
  </si>
  <si>
    <t>Management of discards from fisheries</t>
  </si>
  <si>
    <t>Four category 1b measures were reported for MSFD Descriptor 3. All measures are being implemented.   Most of these measures are being implemented as part of Malta’s Work Plan for data collection in the fisheries and aquaculture sector 2019 (https://datacollection.jrc.ec.europa.eu/wp/2019) in relation to management of discards, recretional fisheries and protection of elasmobranchs.   With respect to the labelling and recovery of fishing gear, which is also relevant to MSFD Descriptor 10, the Department of Fisheries and Aquaculture has established an agreement with fishermen to report any lost gear to the Department and in turn inform the Authority of Transport in Malta.  Malta has not reported timeframes for Category 1b measures. However, noting that this group of measures is ongoing, no delays are being reported.</t>
  </si>
  <si>
    <t>MICMT-M035</t>
  </si>
  <si>
    <t>Data collection processes and compliance in relation to fishing activity</t>
  </si>
  <si>
    <t>MICMT-M036</t>
  </si>
  <si>
    <t>Management of recreational fisheries</t>
  </si>
  <si>
    <t>WFD19</t>
  </si>
  <si>
    <t>MICMT-M037</t>
  </si>
  <si>
    <t>Protection of elasmobranchs</t>
  </si>
  <si>
    <t>MICMT-M038</t>
  </si>
  <si>
    <t>Labelling and recovery of fishing gear</t>
  </si>
  <si>
    <t>UNEP-MAP;IMO;Other international</t>
  </si>
  <si>
    <t>MSFD29;MSFD35;WFD20</t>
  </si>
  <si>
    <t>D1;D10;D3;D4/D1</t>
  </si>
  <si>
    <t>Birds;Fish;Mammals;Reptiles;Seabed habitats</t>
  </si>
  <si>
    <t>D10</t>
  </si>
  <si>
    <t>MICMT-M039</t>
  </si>
  <si>
    <t>Creation and Implementation of the Agriculture Waste Management Plan</t>
  </si>
  <si>
    <t>WFD16</t>
  </si>
  <si>
    <t>Target16</t>
  </si>
  <si>
    <t>D5</t>
  </si>
  <si>
    <t>Water column habitats</t>
  </si>
  <si>
    <t>Creation and implementation of the agriculture waste management plan</t>
  </si>
  <si>
    <t>D1;D4/D1;D5;D6/D1</t>
  </si>
  <si>
    <t>MICMT-M040</t>
  </si>
  <si>
    <t>Carry out joint inspections with Transport Malta, the Civil Protection Directorate, the Occupational Health and Safety Authority and the Water Services Corporation to ensure that industrial operations abide to best environmental practice</t>
  </si>
  <si>
    <t>MSFD33</t>
  </si>
  <si>
    <t>Carry out joint inspections with Transport Malta, the Civil Protection Directorate, the Occupational Health and Safety Authority and the Water Services Corporation to ensure that industrial operations adhere to best environmental practice</t>
  </si>
  <si>
    <t>MICMT-M041</t>
  </si>
  <si>
    <t>Streamline designated Bathing waters as defined by the Environmental Health Directorate with designated Swimming Zones as regulated by Transport Malta where these two areas overlap or are in close proximity to each other</t>
  </si>
  <si>
    <t>Streamline designated bathing waters as defined by the Environmental Health Directorate, with designated swimming zones regulated by Transport Malta where these two areas overlap or are in close proximity to each other</t>
  </si>
  <si>
    <t>MICMT-M042</t>
  </si>
  <si>
    <t>Develop a strategic policy framework to encourage integrated valley management</t>
  </si>
  <si>
    <t>WFD02</t>
  </si>
  <si>
    <t>MICMT-M043</t>
  </si>
  <si>
    <t>Operation of three Urban Waste Water Treatment plants and further improvements thereto</t>
  </si>
  <si>
    <t>EU-UWWTD</t>
  </si>
  <si>
    <t>WFD01</t>
  </si>
  <si>
    <t>MICMT-M044</t>
  </si>
  <si>
    <t>CoGap &amp; Nitrates Action Programme</t>
  </si>
  <si>
    <t>EU-ND</t>
  </si>
  <si>
    <t>MICMT-M045</t>
  </si>
  <si>
    <t>Regulation of discharge of sewage from ships</t>
  </si>
  <si>
    <t>IMO</t>
  </si>
  <si>
    <t>MICMT-M046</t>
  </si>
  <si>
    <t>Standards for recreational craft</t>
  </si>
  <si>
    <t>MICMT-M047</t>
  </si>
  <si>
    <t>Continue to refine the regulatory framework for industrial operational practices</t>
  </si>
  <si>
    <t>MSFD30;WFD15</t>
  </si>
  <si>
    <t>Target17;Target20</t>
  </si>
  <si>
    <t>D7;D8</t>
  </si>
  <si>
    <t>Continue to refine the regulatory framework for industrial operational practices Water Framework Directive 2000/60/EC</t>
  </si>
  <si>
    <t>MICMT-M048</t>
  </si>
  <si>
    <t>Continue to control priority hazardous substances, priority substances and other substances of concern via the environmental permitting process</t>
  </si>
  <si>
    <t>WFD15</t>
  </si>
  <si>
    <t>Target20</t>
  </si>
  <si>
    <t>D8</t>
  </si>
  <si>
    <t>MICMT-M049</t>
  </si>
  <si>
    <t>Update of the WFD inventory of discharges</t>
  </si>
  <si>
    <t>MICMT-M050</t>
  </si>
  <si>
    <t>Establish a Mercury Management Plan to enable the investigation of potential sources of mercury and potential mitigation measures</t>
  </si>
  <si>
    <t>Establish a mercury management plan to enable the investigation of potential sources of mercury and potential mitigation measures</t>
  </si>
  <si>
    <t>D10;D8</t>
  </si>
  <si>
    <t>MICMT-M051</t>
  </si>
  <si>
    <t>Characterise and quantify hydrological input of land based contaminants (including litter) to coastal waters from major sub-catchments</t>
  </si>
  <si>
    <t>Characterise and quantify hydrological input of land-based contaminants (including litter) to coastal waters from major subcatchments</t>
  </si>
  <si>
    <t>MICMT-M052</t>
  </si>
  <si>
    <t>Investigate the role of transboundary contaminants through hydrographic pathways and the extent of its contribution to marine contamination</t>
  </si>
  <si>
    <t>Investigate the role of transboundary contaminants through hydrographic pathways and the extent of their contribution to marine contamination</t>
  </si>
  <si>
    <t>MICMT-M053</t>
  </si>
  <si>
    <t>Carry out investigations to gauge the potential contribution of contaminants to our coastal waters by atmospheric deposition</t>
  </si>
  <si>
    <t>Carry out investigations to gauge the potential contribution of contaminants to coastal waters by atmospheric deposition</t>
  </si>
  <si>
    <t>MICMT-M054</t>
  </si>
  <si>
    <t>Carry out a survey of all direct discharges to sea and identify their source with the objective of setting up a plan to curtail/regulate such discharges</t>
  </si>
  <si>
    <t>Carry out a survey of all direct discharges to sea and identify their source, with the objective of setting out a plan to curtail/regulate such discharges</t>
  </si>
  <si>
    <t>MICMT-M055</t>
  </si>
  <si>
    <t>Publish guidelines for disposal of dredged material</t>
  </si>
  <si>
    <t>MSFD29;WFD04</t>
  </si>
  <si>
    <t>MICMT-M056</t>
  </si>
  <si>
    <t>Targeted awareness campaign on the appropriate disposal of chemicals and/or chemical containers, including medicines, pesticides, fertilisers and related packaging</t>
  </si>
  <si>
    <t>WFD03</t>
  </si>
  <si>
    <t>MICMT-M057</t>
  </si>
  <si>
    <t>Creation of a working group tasked with the updating of sensitivity maps to enable better marine emergency response</t>
  </si>
  <si>
    <t>MSFD32</t>
  </si>
  <si>
    <t>EMER 1: Creation of a working group tasked with updating sensitivity maps to enable better marine emergency response</t>
  </si>
  <si>
    <t>MICMT-M058</t>
  </si>
  <si>
    <t>Create an ERA (Environment and Resouces Authourity) pollution response log for environmental incidents occurring at land and at sea</t>
  </si>
  <si>
    <t>Create an Environment and Resources Authority (ERA) pollution response log for environmental incidents occurring on land and at sea</t>
  </si>
  <si>
    <t>MICMT-M059</t>
  </si>
  <si>
    <t>Environmental Permitting &amp; General Binding Rules</t>
  </si>
  <si>
    <t>MICMT-M060</t>
  </si>
  <si>
    <t>Authorisation of the placing on the market of Plant Protection Products &amp; Biocidal Products</t>
  </si>
  <si>
    <t>MICMT-M061</t>
  </si>
  <si>
    <t>Malta’s National Action Plan for Sustainable Use of Pesticides (2013-2018</t>
  </si>
  <si>
    <t>MICMT-M062</t>
  </si>
  <si>
    <t>Regulation and prevention of pollution from ships, including prohibition of discharges, penalties, reporting and information systems, inspections and licensing.</t>
  </si>
  <si>
    <t>IMO;Other international</t>
  </si>
  <si>
    <t>MSFD31;MSFD32;WFD21</t>
  </si>
  <si>
    <t>MICMT-M063</t>
  </si>
  <si>
    <t>Provision of Port Reception Facilities for Ship-Generated Wastes and Cargo Residues</t>
  </si>
  <si>
    <t>UNEP-MAP;Other international</t>
  </si>
  <si>
    <t>MSFD29;MSFD31</t>
  </si>
  <si>
    <t>MICMT-M064</t>
  </si>
  <si>
    <t>National Marine Pollution Contingency Plan</t>
  </si>
  <si>
    <t>UNEP-MAP;IMO-OPRC</t>
  </si>
  <si>
    <t>MICMT-M065</t>
  </si>
  <si>
    <t>Monitoring and Reporting of Contaminants in foodstuff to prevent human exposure to contaminants</t>
  </si>
  <si>
    <t>D9</t>
  </si>
  <si>
    <t>MICMT-M066</t>
  </si>
  <si>
    <t>Measures to ensure traceability of analysed samples of fish and seafood</t>
  </si>
  <si>
    <t>MICMT-M067</t>
  </si>
  <si>
    <t>Develop a system to encourage adequate litter management and control in coastal areas</t>
  </si>
  <si>
    <t>MSFD29</t>
  </si>
  <si>
    <t>MICMT-M068</t>
  </si>
  <si>
    <t>Targeted awareness campaign on impacts of marine litter</t>
  </si>
  <si>
    <t>MICMT-M069</t>
  </si>
  <si>
    <t>Implementation of Waste Management Plan</t>
  </si>
  <si>
    <t>UNEP-MAP;Other international;EU-WFD</t>
  </si>
  <si>
    <t>Terrestrial part of MS;Territorial waters</t>
  </si>
  <si>
    <t>MICMT-M070_NEW</t>
  </si>
  <si>
    <t>Strengthening liaison between relevant Government bodies with a view to streamline MSFD requirements in offshore licensing and permitting regimes</t>
  </si>
  <si>
    <t>CBD;CMS;EU-HD;Other international</t>
  </si>
  <si>
    <t>MSFD26;MSFD28;MSFD31;MSFD36</t>
  </si>
  <si>
    <t>Target10;Target19;Target20</t>
  </si>
  <si>
    <t>D1;D11;D4/D1;D6/D1;D8</t>
  </si>
  <si>
    <t>Mammals;Reptiles;Seabed habitats;Water column habitats</t>
  </si>
  <si>
    <t>Strengthening liaison between relevant government bodies with a view to streamlining MSFD requirements in offshore licensing and permitting regimes</t>
  </si>
  <si>
    <t>Category 2.b</t>
  </si>
  <si>
    <t>There is ongoing liaison between the Environment and Resources Authority (ERA) and the Continental Shelf Directorate (CSD) as the regulator of exploration and exploitation of hydrocarbons on the Continental Shelf. Discussions were initiated specifically on the setting of the required mechanism for consideration of MSFD requirements in offshore licensing and permitting regimes, which discussions focused on the development of a guidance document at EU level outlining best available techniques on hydrocarbon exploration and production. This guidance document was published early 2019 (https://ec.europa.eu/environment/integration/energy/pdf/hydrocarbons_guidance_doc.pdf)  and exploration and production licences awarded under a Production Sharing Contract, as from 2019, include an obligation that contractors carry out operations in accordance with the aforementioned EU guidance document. The objectives of the measure are thus considered to be achieved in 2019.   The need for the guidance document at a National scale or otherwise will be subject to further discussions.   In parallel, a Memorandum of Understanding was signed between ERA and CSD for the transmittal of environmental data from CSD licensed activities to ERA for the scope of MSFD implementation.</t>
  </si>
  <si>
    <t>MICMT-M071_NEW</t>
  </si>
  <si>
    <t>Awareness and educational campaigns targeting disturbance issues (noise, light and littering) in recreational areas where the presence of litter has been tied to rat predation.</t>
  </si>
  <si>
    <t>Awareness and education campaigns targeting disturbance issues (noise, light and littering) in recreational areas where the presence of litter has been tied to rats preying on seabirds</t>
  </si>
  <si>
    <t>Implementation has started by the non-governmental organisation BirdLIfe Malta through outreach activities, including the distribution of educational leaflets, organising clean-ups and erecting signboards - organized under Action C.4. of the LIFE Archipelagu Garnija Project (LIFE14 NAT/MT/000991). Such outreach is held at recreactional areas (some of which are Natura 2000 sites) known to accommodate Yelkouan Shearwater breeding colonies, amongst users of such areas (e.g. picknikers, ramblers, campers, hunters, private and commercial boat-owners). The implementation of the measure will continue in line with the timeframes provided to build on BirdLife Malta's actions and extend the geographical scope of the campaign to cover more sites hosting other seabird species that may be under threat by similar pressures.</t>
  </si>
  <si>
    <t>MICMT-M072_NEW</t>
  </si>
  <si>
    <t>Preparation of official guidance documents aimed at providing direction with respect to reduction/control/mitigation of light and noise pressures driven by both land-based and sea-based activities.</t>
  </si>
  <si>
    <t>EEZ (or similar);Terrestrial part of MS</t>
  </si>
  <si>
    <t>MSFD36;WFD14</t>
  </si>
  <si>
    <t>D1</t>
  </si>
  <si>
    <t>Preparation of official guidance documents to provide direction with respect to reduction /control /mitigation of light and noise pressures driven by both land-based and sea-based activities</t>
  </si>
  <si>
    <t>Implementation not started</t>
  </si>
  <si>
    <t>This measure targeted the development of a guidance document addressing light pollution and codes of conduct for seafarers. After discussion with relevant stakeholders, the guidance document addressing light pollution is to be issued for public consultation. In 2020 focus will be on development of the codes of good practice/codes of conduct for seafarers relating to different activities and in conjunction with MICMT-M074_NEW, building on the codes of conduct/best practice guides developed by BirdLife Malta as part of the LIFE Archipelagu Garnija Project (LIFE14 NAT/MT/000991).   Under the LIFE AG project, BirdLife Malta are also working on proposals for the reduction of disturbance from commercial  boat activities at sensitive seabird breeding sites. This work is in progress.</t>
  </si>
  <si>
    <t>MICMT-M073_NEW</t>
  </si>
  <si>
    <t>Knowledge improvement on the interactions of seabirds, marine reptiles and marine mammals with fisheries activity and definition of good practice as necessary</t>
  </si>
  <si>
    <t>UNEP-MAP;EU-CFP;EU-HD;Other international</t>
  </si>
  <si>
    <t>MSFD35;WFD14;WFD20</t>
  </si>
  <si>
    <t>Target8;Target9</t>
  </si>
  <si>
    <t>Knowledge improvement on the interactions of seabirds, marine reptiles and marine mammals with fisheries activities and definition of good practice, as appropriate</t>
  </si>
  <si>
    <t>Workshops and interviews aimed at probing interactions between marine reptiles, mammals and seabirds and fish-gear, are to be held as part of a broader scope programme  aimed at fostering knowledge exchange between  the fisheries sector and environmental sector (See MICMT-M078_NEW).</t>
  </si>
  <si>
    <t>MICMT-M074_NEW</t>
  </si>
  <si>
    <t>Preparation and promotion of a code of good practice for sea-farers including guidelines for navigation within marine protected areas or otherwise sensitive areas.</t>
  </si>
  <si>
    <t>Preparation and promotion of a code of good practice for seafarers including guidelines for navigation within MPAs or otherwise sensitive areas</t>
  </si>
  <si>
    <t>While discussions on the codes of good practice/codes of conduct for seafarers have been initiated in 2019, work in relation to such codes is planned to gain momentum in 2020 in conjunction with MICMT-M072_NEW, building on the codes of conduct/best practice guides developed by BirdLife Malta as part of the LIFE Archipelagu Garnija Project (LIFE14 NAT/MT/000991).</t>
  </si>
  <si>
    <t>MICMTM075_NEW</t>
  </si>
  <si>
    <t>Pilot implementation of selected management options aimed at addressing impacts of anchoring on the seabed</t>
  </si>
  <si>
    <t>Other</t>
  </si>
  <si>
    <t>The implementation of this measure is being sought as part of the EU funded LIFE 16 IPE MT 008 which project started in January 2018 and has an eight-year duration. Financing for this measure is allocated through the project thus securing implementation which is planned for the period 2020-2025. Timeframes for implementation of this measure thus needs to be aligned with the timeframes set by the project. The scope of the action has also been extended to continue the implementation of technically feasible management options, subject to budget restrictions, beyond the pilot projects.</t>
  </si>
  <si>
    <t>MICMT-M075_NEW</t>
  </si>
  <si>
    <t>Pilot implementation of selected management options aimed at addressing impacts from anchoring on the seabed.</t>
  </si>
  <si>
    <t>EU-HD;EU-WFD</t>
  </si>
  <si>
    <t>MSFD27</t>
  </si>
  <si>
    <t>Target11;Target12</t>
  </si>
  <si>
    <t>MICMT-M076</t>
  </si>
  <si>
    <t>Inventory of fishery activity in coastal Marine Protected Areas designated for the protection of seabed habitats</t>
  </si>
  <si>
    <t>MSFD26</t>
  </si>
  <si>
    <t>Target14</t>
  </si>
  <si>
    <t>MICMTM076_NEW</t>
  </si>
  <si>
    <t>Inventory of fisheries activity in coastal MPAs designated for the protection of seabed habitats</t>
  </si>
  <si>
    <t>Data and information on fishing activities beyond that already available through the Fisheries data collection process will be sought through workshops/interviews with the fishing community. Workshops and interviews are to be held as part of a broader scope programme  aimed at fostering knowledge exchange between  the fisheries sector and environmental sector (See MICMT-M078_NEW).</t>
  </si>
  <si>
    <t>MICMTM077_NEW</t>
  </si>
  <si>
    <t>Awareness raising campaign on protected species associated with benthic communities</t>
  </si>
  <si>
    <t>Technical implementation</t>
  </si>
  <si>
    <t>Info-slots on sensitive coastal species and on diving in caves were produced in 2018 through the LIFE BaHAR for N2K project (LIFE12 NAT/MT/000845) to raise awareness on good practice in relation to sensitive species and diving activities. The infoslots were disseminated via the project's social media, and the caves infoslot was also shown in a project training workshop for diving centres.  Subsequently, meetings were held with divers as a focus group for a better understanding of the best approach to reach the diving community. The focus group indicated that training and awareness material, in particular site signage at important diving locations on relevant or protected marine species and good practices, would be preferred options to a 'code of conduct' as called for by the measure itself.  Additional work is ongoing by ERA in association with diving clubs and the University of Malta in relation to selected benthic species, with additional support from the EU-funded Interreg Med AMAre Project, which has also launched a citizen science campaign. Awareness material in terms of other sensitive/important species and good practice (inlcuding online material and signage) have been prepared for further dissemination in 2019-2020.</t>
  </si>
  <si>
    <t>MICMT-M077_NEW</t>
  </si>
  <si>
    <t>Awareness Raising Campaign on protected species associated with benthic communities</t>
  </si>
  <si>
    <t>MICMT-M078_NEW</t>
  </si>
  <si>
    <t>Launching of an educational programme targeting knowledge improvement to facilitate management of pressures associated with fishing activities</t>
  </si>
  <si>
    <t>MSFD35;WFD19;WFD20</t>
  </si>
  <si>
    <t>D1;D3</t>
  </si>
  <si>
    <t>Launch of an educational programme targeting knowledge improvement to facilitate management of pressures associated with fishing activities</t>
  </si>
  <si>
    <t>A tender has been published by the Department of Fisheries and Aquaculture (DFA) for "the design, development and coordination of the application and registration process and the delivery of training courses to those operating in the fisheries sector" (CT3231/2018). This tender, which was awarded in 2019, has enabled the implementation of this measure by securing an introductory session of the educational campaign. Through this tender, a training session will be delivered to the fishing community in 2020 in relation to the 'Integration of environmental obligations in the fisheries sector'. This session will cover protected species, by-catch and data collection processes. Following this session, further insights will be gained on the continuation of the educational campaign through feedback from the fishing community. An additional tender for the simultaneous implementation of MICMT-M073_NEW, MICMT-M076_NEW and MICMT-M078_NEW will be drafted accordingly in 2020.  In addition to the above, through LIFE BaHAR for N2K project (LIFE12 NAT/MT/000845) a video clip on discarded/lost fishing gear was shown to the fishermen during the project's training workshops in 2018.</t>
  </si>
  <si>
    <t>MICMT-M079_NEW</t>
  </si>
  <si>
    <t>Improvement and harmonisation of data collection processes in relation to contaminants reported in Maltese waters</t>
  </si>
  <si>
    <t>IMO;Other international;EU-WFD</t>
  </si>
  <si>
    <t>MSFD31;WFD15</t>
  </si>
  <si>
    <t>D8;D9</t>
  </si>
  <si>
    <t>Work in relation to this measure is ongoing through discussions across relevant entities and ongoing implementation of Water Framework Directive measures, particularly vis-a-vis the environmental permitting processes and the compilation of the inventory on discharges, emissions and losses in line with Article 5 of Directive 2008/105/EC.  A number of initiatives are also ongoing which would contribute to this measure including actions as part of the LIFE 16 IPE MT008 project such as the mapping of industrial polluting activities and studies on wastewater quality characterisation. Gaps in data and procedures have delayed the progress towards achieving the results of this measure, however implementation of this measure will continue in the coming years.</t>
  </si>
  <si>
    <t>MICMT-M080_NEW</t>
  </si>
  <si>
    <t>Identification and mapping of areas with accumulated litter on the seabed or in the water column and potential removal of such litter.</t>
  </si>
  <si>
    <t>Identification and mapping of areas with accumulated litter on the seabed or in the water column and potential removal of such litter</t>
  </si>
  <si>
    <t>Procurement procedures for implementation of this measure are in progress. In parallel, data on accumulated litter on the seabed as observed through the LIFE BaHAR for N2K project (LIFE12 NAT/MT/000845) surveys was classified and mapped. This data will be contributing to the implementation of the tender once this is awarded.</t>
  </si>
  <si>
    <t>MICMT-M081_NEW</t>
  </si>
  <si>
    <t>Establish formal collaboration with NGOs for participation in Mediterranean coastal clean-up day</t>
  </si>
  <si>
    <t>Withdrawn</t>
  </si>
  <si>
    <t>Data or information</t>
  </si>
  <si>
    <t>The change in measure was triggered In view of the increasing number of initiatives organised by NGOs and local organisations for clean-ups. The need to develop a mechanism that would ensure coordination of such initiatives was identified in order to channel such initiatives to priority areas, ensure adoption of environmentally friendly practices and avoid duplication of efforts.  Through this mechanism, requests for clean-ups will be assessed and guided in a consistent manner and on the basis of the available data/information. For the purpose of this new measure, work is currently ongoing to set up two parallel systems that will feed into each other: one system involving mechanism for collection of data on accumulated litter using citizen science and another system whereby NGOs/local organisations would be directed to undertake clean-ups in priority areas in accordance with the data available. Work is expected to the finalised within the reported timeframes.</t>
  </si>
  <si>
    <t>MICMT-M082_NEW</t>
  </si>
  <si>
    <t>Educational Campaign for seafarers on marine litter</t>
  </si>
  <si>
    <t>Education campaign for seafarers on marine litter</t>
  </si>
  <si>
    <t>In the summer of 2018 and 2019, the Authority for Transport in Malta launched their annual "Be Safe at Sea" Campaign including messages to seafarers to avoid the introduction of litter into the marine environment. In collaboration with the Authority for Transport in Malta, the Environment and Resources Authority participated in TV interviews as part of the 2018 campaign. The focus of these interviews was in relation to the impacts of marine litter.   Work is currently ongoing to develop information on marine litter to be included as part of the nautical courses and also to develop more awareness raising material to form part of the annual "Be Safe at Sea" campaign.   In addition to the above, through LIFE BaHAR for N2K project (LIFE12 NAT/MT/000845) a video clip on marine litter was developed and is available online: https://www.youtube.com/channel/UCFEdb7ZgbxH32aopvJeZ8Sw.</t>
  </si>
  <si>
    <t>MICMT-M083_NEW</t>
  </si>
  <si>
    <t>To identify options for re-designing fishing gear or practices to reduce discarded or lost fishing gear.</t>
  </si>
  <si>
    <t>EU-CFP;IMO</t>
  </si>
  <si>
    <t>Fish;Mammals;Reptiles;Seabed habitats</t>
  </si>
  <si>
    <t>Identify options for re-designing fishing gear or practices to reduce discarded or lost fishing gear</t>
  </si>
  <si>
    <t>A study has been undertaken by the Department of Fisheries and Aquaculture as part of the implementation of this measure. Seventeen fishing aggregated devices (FADs) were deployed utilizing Sisal rope as opposed to the typically used nylon at a variety of depths ranging from 300 to 1000 meters throughout Maltese waters. The overall results of this study indicated that most of the FADs deployed with the trialed Sisal setup remained functional for half the dolphinfish fishing season. The dolphinfish fishing season lasts five months, meaning that a different setup will have to be utilized in order to extend the operational life of biodegradable FADs. The measure will be revisited as part of the upcoming Programme of Measures.</t>
  </si>
  <si>
    <t>MICMT-M084_NEW</t>
  </si>
  <si>
    <t>Implementation of ‘Fishing for Litter’ scheme</t>
  </si>
  <si>
    <t>UNEP-MAP</t>
  </si>
  <si>
    <t>A pilot project scheme was launched in December 2018 by the Department of Fisheries and Aquaculture. This scheme aims at providing financial support to eligible and interested applicants/boat owners who have a trawler with a valid trawling license with an authorisation for bottom otter trawls. Through this scheme applicants are provided with a jumbo bag to collect plastic waste that is brought aboard by trawling activities. These are used by the selected applicants to collect plastic litter that is recovered incidentally from the sea during normal bottom trawling fishing activities. Once such a Jumbo Bag has been filled with marine plastic litter, the Department of Fisheries and Aquaculture is notified accordingly. This scheme is in the implementation phase and discussions on its effectiveness are ongoing.</t>
  </si>
  <si>
    <t>MIC-MT-MS-01</t>
  </si>
  <si>
    <t>MIC-MT-MS-02</t>
  </si>
  <si>
    <t>MIC-MT-TeW-01</t>
  </si>
  <si>
    <t>MT_Target_2019_D10C1_C2a</t>
  </si>
  <si>
    <t>MT_Target_2019_D10C1_C2b</t>
  </si>
  <si>
    <t>MT_Target_2019_D1C1</t>
  </si>
  <si>
    <t>MT_Target_2019_D1C1_C2</t>
  </si>
  <si>
    <t>MT_Target_2019_D1C2_C3_C4</t>
  </si>
  <si>
    <t>MT_Target_2019_D1C3_D3C1_C3</t>
  </si>
  <si>
    <t>MT_Target_2019_D1C6_D5C1</t>
  </si>
  <si>
    <t>MT_Target_2019_D2C1</t>
  </si>
  <si>
    <t>MT_Target_2019_D5C1</t>
  </si>
  <si>
    <t>MT_Target_2019_D6C5a</t>
  </si>
  <si>
    <t>MT_Target_2019_D6C5b</t>
  </si>
  <si>
    <t>MT_Target_2019_D8C1a</t>
  </si>
  <si>
    <t>MT_Target_2019_D8C1b</t>
  </si>
  <si>
    <t>BENTIX</t>
  </si>
  <si>
    <t>Benthic indicators to use in ecological quality classification of Mediterranean soft bottom marine ecosystems</t>
  </si>
  <si>
    <t>Candidate Indicator 26</t>
  </si>
  <si>
    <t>Proportion of days and geographical distribution where loud; low and mid-frequency impulsive sounds exceed levels that are likely to entail significant impact on marine animals</t>
  </si>
  <si>
    <t>CARLIT</t>
  </si>
  <si>
    <t>Cartography of littoral and upper-sublittoral rocky-shore communities</t>
  </si>
  <si>
    <t>Common Indicator 11</t>
  </si>
  <si>
    <t>Catch Per Unit Effort</t>
  </si>
  <si>
    <t>Common Indicator 12</t>
  </si>
  <si>
    <t>Bycatch of vulnerable and non-target species</t>
  </si>
  <si>
    <t>Common Indicator 13</t>
  </si>
  <si>
    <t>Concentration of key nutrients in water column</t>
  </si>
  <si>
    <t>Common Indicator 14</t>
  </si>
  <si>
    <t>Chlorophyll-a concentration in water column</t>
  </si>
  <si>
    <t>Common Indicator 15</t>
  </si>
  <si>
    <t>Location and extent of the habitats impacted directly by hydrographic alterations</t>
  </si>
  <si>
    <t>Common Indicator 17</t>
  </si>
  <si>
    <t>Concentration of key harmful contaminants measured in the relevant matrix</t>
  </si>
  <si>
    <t>Common Indicator 19</t>
  </si>
  <si>
    <t>Occurrence; origin (where possible); and extent of acute pollution events (e.g. slicks from oil; oil products and hazardous substances)</t>
  </si>
  <si>
    <t>Common Indicator 2</t>
  </si>
  <si>
    <t>Condition of the habitat’s typical species and communities</t>
  </si>
  <si>
    <t>Common Indicator 20</t>
  </si>
  <si>
    <t>Actual levels of contaminants that have been detected and number of contaminants which have exceeded maximum regulatory levels in commonly consumed seafood</t>
  </si>
  <si>
    <t>Common Indicator 22</t>
  </si>
  <si>
    <t>Trends in the amount of litter washed ashore and/or deposited on coastlines (including analysis of its composition; spatial distribution and; where possible; source)</t>
  </si>
  <si>
    <t>Common Indicator 23</t>
  </si>
  <si>
    <t>Trends in the amount of litter in the water column including microplastics and on the seafloor</t>
  </si>
  <si>
    <t>Common Indicator 3</t>
  </si>
  <si>
    <t>Species distributional range</t>
  </si>
  <si>
    <t>Common Indicator 4</t>
  </si>
  <si>
    <t>Species population abundance</t>
  </si>
  <si>
    <t>Common Indicator 5</t>
  </si>
  <si>
    <t>Population demographic characteristics - Seabirds</t>
  </si>
  <si>
    <t>Common Indicator 6</t>
  </si>
  <si>
    <t>Trends in abundance; temporal occurrence; and spatial distribution of non-indigenous species; particularly invasive; non-indigenous species; notably in risk areas ;in relation to the main vectors and pathways of spreading of such species</t>
  </si>
  <si>
    <t>Common Indicator 7</t>
  </si>
  <si>
    <t>Spawning Stock Biomass</t>
  </si>
  <si>
    <t>Common Indicator 8</t>
  </si>
  <si>
    <t>Total landings</t>
  </si>
  <si>
    <t>Common Indicator 9</t>
  </si>
  <si>
    <t>Fishing mortality</t>
  </si>
  <si>
    <t>Not Available</t>
  </si>
  <si>
    <t>95th percentile of the fish-length distribution of each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</si>
</sst>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0" fillId="0" borderId="0" xfId="0" applyAlignment="1">
      <alignment vertical="top"/>
    </xf>
  </cellXfs>
  <cellStyles count="1">
    <cellStyle name="Normal" xfId="0" builtinId="0"/>
  </cellStyles>
  <dxfs count="22">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2D93ABC-63D0-4CED-9B67-B95974680A36}" name="Table2" displayName="Table2" ref="A1:R139" totalsRowShown="0" dataDxfId="0">
  <autoFilter ref="A1:R139" xr:uid="{92D93ABC-63D0-4CED-9B67-B95974680A36}"/>
  <tableColumns count="18">
    <tableColumn id="1" xr3:uid="{E96F70BD-68D8-4C3A-90E3-8F1C4327C606}" name="Article" dataDxfId="21">
      <calculatedColumnFormula>IF(LEN(D2)=0,"ART. 13","ART. 18")</calculatedColumnFormula>
    </tableColumn>
    <tableColumn id="2" xr3:uid="{B854701C-E0FB-4012-9E3F-23930F09F70D}" name="MeasureCode" dataDxfId="20"/>
    <tableColumn id="3" xr3:uid="{2A77AA3B-2C8D-4E44-90A8-EE4FE7FBD2B5}" name="MeasureName" dataDxfId="19"/>
    <tableColumn id="4" xr3:uid="{91A299D6-97A3-40E0-BBFA-CE9FD72BD7B0}" name="MeasureCategory" dataDxfId="18"/>
    <tableColumn id="5" xr3:uid="{5D549DD9-0E13-461B-896C-94453DFD5F40}" name="PoliciesConventions" dataDxfId="17"/>
    <tableColumn id="6" xr3:uid="{12AC31AD-E3BF-47ED-9D07-3B70F7F51F6F}" name="RegionSubregion" dataDxfId="16"/>
    <tableColumn id="7" xr3:uid="{BE4F3202-D647-4720-B62A-84E5F46197BB}" name="SpatialScope" dataDxfId="15"/>
    <tableColumn id="8" xr3:uid="{4372E4BE-1CF4-4F0F-B16D-B8D14A0CD8C9}" name="RelevantKTMs" dataDxfId="14"/>
    <tableColumn id="9" xr3:uid="{3CC1FC4F-146C-4159-BBBC-D8FFE27BCCEF}" name="RelevantTargets" dataDxfId="13"/>
    <tableColumn id="10" xr3:uid="{ED7308CC-263E-41BA-969B-1770E0DBD8D0}" name="DescriptorCode" dataDxfId="12"/>
    <tableColumn id="11" xr3:uid="{F5619084-6906-4145-B369-538E6F2C0BBB}" name="Feature" dataDxfId="11"/>
    <tableColumn id="12" xr3:uid="{162D86BA-FBE0-402A-A37B-F8B3E01CC8AC}" name="ImplementationStatus" dataDxfId="10"/>
    <tableColumn id="13" xr3:uid="{0AC777D3-E098-4F0F-B92B-FB0DE0B99B84}" name="TemporalScope" dataDxfId="9"/>
    <tableColumn id="14" xr3:uid="{441B5492-A493-4424-AF90-3627AF0AB7CA}" name="ImplementationDelay" dataDxfId="8"/>
    <tableColumn id="15" xr3:uid="{5786B870-9C3E-428A-A95A-4CD0A684A584}" name="ImplementationReason" dataDxfId="7"/>
    <tableColumn id="16" xr3:uid="{C84A9FD5-C0C8-4E42-9E18-CA5D4C9D3697}" name="ReasonDescription" dataDxfId="6"/>
    <tableColumn id="17" xr3:uid="{F3338C53-6EB7-4EEB-A4C6-3DB7CA605B68}" name="ProgressDescription" dataDxfId="5"/>
    <tableColumn id="18" xr3:uid="{DE68C5CB-2C5A-4878-ACDA-B02ABD6834AA}" name="References" dataDxfId="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1626B13-B7A3-4BB5-B386-AE980975582A}" name="Table3" displayName="Table3" ref="A1:B23" totalsRowShown="0">
  <autoFilter ref="A1:B23" xr:uid="{B1626B13-B7A3-4BB5-B386-AE980975582A}"/>
  <tableColumns count="2">
    <tableColumn id="1" xr3:uid="{569ADCFF-2964-4E6A-BB41-ECFD0A49548A}" name="IndicatorCode"/>
    <tableColumn id="2" xr3:uid="{AD328907-4289-466F-854A-A20499E4061D}" name="IndicatorTitle"/>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773EE05-EC25-4E05-AEB0-2BDC82D8E736}" name="Table4" displayName="Table4" ref="A1:B14" totalsRowShown="0" headerRowDxfId="3">
  <autoFilter ref="A1:B14" xr:uid="{A773EE05-EC25-4E05-AEB0-2BDC82D8E736}"/>
  <tableColumns count="2">
    <tableColumn id="1" xr3:uid="{7BEC9845-9BB6-4D42-A6C8-49F4F8502A78}" name="TargetCode" dataDxfId="2"/>
    <tableColumn id="2" xr3:uid="{8F6154E0-A3F8-43C2-99D1-709E3CA97F65}" name="TargetDescription" dataDxfId="1"/>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EE2CD32-927E-46B0-B006-4A82C9A03EF6}" name="Table5" displayName="Table5" ref="A1:A4" totalsRowShown="0">
  <autoFilter ref="A1:A4" xr:uid="{7EE2CD32-927E-46B0-B006-4A82C9A03EF6}"/>
  <tableColumns count="1">
    <tableColumn id="1" xr3:uid="{CB9B24B6-0832-46A0-91EC-832AFB6CB94E}" name="MRU"/>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8378B-5D00-4E0D-8A76-C3F14A499854}">
  <dimension ref="A1:R139"/>
  <sheetViews>
    <sheetView tabSelected="1" workbookViewId="0">
      <selection activeCell="A2" sqref="A2"/>
    </sheetView>
  </sheetViews>
  <sheetFormatPr defaultRowHeight="14.4" x14ac:dyDescent="0.3"/>
  <cols>
    <col min="2" max="2" width="32" customWidth="1"/>
    <col min="3" max="3" width="34.6640625" customWidth="1"/>
    <col min="4" max="4" width="39.6640625" customWidth="1"/>
    <col min="5" max="5" width="54.109375" bestFit="1" customWidth="1"/>
    <col min="6" max="6" width="21.44140625" bestFit="1" customWidth="1"/>
    <col min="7" max="7" width="119.5546875" bestFit="1" customWidth="1"/>
    <col min="8" max="8" width="46.33203125" bestFit="1" customWidth="1"/>
    <col min="9" max="9" width="128.44140625" bestFit="1" customWidth="1"/>
    <col min="10" max="10" width="16.88671875" customWidth="1"/>
    <col min="11" max="11" width="10" customWidth="1"/>
    <col min="12" max="12" width="23" customWidth="1"/>
    <col min="13" max="13" width="16.88671875" customWidth="1"/>
    <col min="14" max="14" width="22.5546875" customWidth="1"/>
    <col min="15" max="15" width="24" customWidth="1"/>
    <col min="16" max="16" width="19.6640625" customWidth="1"/>
    <col min="17" max="17" width="20.88671875" customWidth="1"/>
    <col min="18" max="18" width="13.109375" customWidth="1"/>
  </cols>
  <sheetData>
    <row r="1" spans="1:18" x14ac:dyDescent="0.3">
      <c r="A1" t="s">
        <v>17</v>
      </c>
      <c r="B1" t="s">
        <v>0</v>
      </c>
      <c r="C1" t="s">
        <v>1</v>
      </c>
      <c r="D1" t="s">
        <v>2</v>
      </c>
      <c r="E1" t="s">
        <v>3</v>
      </c>
      <c r="F1" t="s">
        <v>4</v>
      </c>
      <c r="G1" t="s">
        <v>5</v>
      </c>
      <c r="H1" t="s">
        <v>6</v>
      </c>
      <c r="I1" t="s">
        <v>7</v>
      </c>
      <c r="J1" t="s">
        <v>8</v>
      </c>
      <c r="K1" t="s">
        <v>9</v>
      </c>
      <c r="L1" t="s">
        <v>10</v>
      </c>
      <c r="M1" t="s">
        <v>11</v>
      </c>
      <c r="N1" t="s">
        <v>12</v>
      </c>
      <c r="O1" t="s">
        <v>13</v>
      </c>
      <c r="P1" t="s">
        <v>14</v>
      </c>
      <c r="Q1" t="s">
        <v>15</v>
      </c>
      <c r="R1" t="s">
        <v>16</v>
      </c>
    </row>
    <row r="2" spans="1:18" x14ac:dyDescent="0.3">
      <c r="A2" t="str">
        <f t="shared" ref="A2:A65" si="0">IF(LEN(D2)=0,"ART. 13","ART. 18")</f>
        <v>ART. 13</v>
      </c>
      <c r="B2" t="s">
        <v>23</v>
      </c>
      <c r="C2" t="s">
        <v>24</v>
      </c>
      <c r="E2" t="s">
        <v>25</v>
      </c>
      <c r="F2" t="s">
        <v>26</v>
      </c>
      <c r="H2" t="s">
        <v>27</v>
      </c>
      <c r="I2" t="s">
        <v>28</v>
      </c>
      <c r="J2" t="s">
        <v>29</v>
      </c>
      <c r="K2" t="s">
        <v>30</v>
      </c>
      <c r="N2">
        <v>0</v>
      </c>
      <c r="R2" t="s">
        <v>31</v>
      </c>
    </row>
    <row r="3" spans="1:18" x14ac:dyDescent="0.3">
      <c r="A3" t="str">
        <f t="shared" si="0"/>
        <v>ART. 13</v>
      </c>
      <c r="B3" t="s">
        <v>32</v>
      </c>
      <c r="C3" t="s">
        <v>33</v>
      </c>
      <c r="E3" t="s">
        <v>34</v>
      </c>
      <c r="F3" t="s">
        <v>26</v>
      </c>
      <c r="G3" t="s">
        <v>35</v>
      </c>
      <c r="H3" t="s">
        <v>36</v>
      </c>
      <c r="I3" t="s">
        <v>37</v>
      </c>
      <c r="J3" t="s">
        <v>38</v>
      </c>
      <c r="K3" t="s">
        <v>30</v>
      </c>
      <c r="N3">
        <v>0</v>
      </c>
      <c r="R3" t="s">
        <v>31</v>
      </c>
    </row>
    <row r="4" spans="1:18" x14ac:dyDescent="0.3">
      <c r="A4" t="str">
        <f t="shared" si="0"/>
        <v>ART. 18</v>
      </c>
      <c r="B4" t="s">
        <v>32</v>
      </c>
      <c r="C4" t="s">
        <v>39</v>
      </c>
      <c r="D4" t="s">
        <v>40</v>
      </c>
      <c r="J4" t="s">
        <v>41</v>
      </c>
    </row>
    <row r="5" spans="1:18" x14ac:dyDescent="0.3">
      <c r="A5" t="str">
        <f t="shared" si="0"/>
        <v>ART. 13</v>
      </c>
      <c r="B5" t="s">
        <v>42</v>
      </c>
      <c r="C5" t="s">
        <v>43</v>
      </c>
      <c r="E5" t="s">
        <v>44</v>
      </c>
      <c r="F5" t="s">
        <v>26</v>
      </c>
      <c r="G5" t="s">
        <v>45</v>
      </c>
      <c r="H5" t="s">
        <v>46</v>
      </c>
      <c r="I5" t="s">
        <v>47</v>
      </c>
      <c r="J5" t="s">
        <v>48</v>
      </c>
      <c r="K5" t="s">
        <v>49</v>
      </c>
      <c r="N5">
        <v>0</v>
      </c>
      <c r="R5" t="s">
        <v>31</v>
      </c>
    </row>
    <row r="6" spans="1:18" x14ac:dyDescent="0.3">
      <c r="A6" t="str">
        <f t="shared" si="0"/>
        <v>ART. 13</v>
      </c>
      <c r="B6" t="s">
        <v>50</v>
      </c>
      <c r="C6" t="s">
        <v>51</v>
      </c>
      <c r="E6" t="s">
        <v>52</v>
      </c>
      <c r="F6" t="s">
        <v>26</v>
      </c>
      <c r="G6" t="s">
        <v>53</v>
      </c>
      <c r="H6" t="s">
        <v>54</v>
      </c>
      <c r="J6" t="s">
        <v>55</v>
      </c>
      <c r="K6" t="s">
        <v>56</v>
      </c>
      <c r="N6">
        <v>0</v>
      </c>
      <c r="R6" t="s">
        <v>31</v>
      </c>
    </row>
    <row r="7" spans="1:18" x14ac:dyDescent="0.3">
      <c r="A7" t="str">
        <f t="shared" si="0"/>
        <v>ART. 13</v>
      </c>
      <c r="B7" t="s">
        <v>57</v>
      </c>
      <c r="C7" t="s">
        <v>58</v>
      </c>
      <c r="E7" t="s">
        <v>52</v>
      </c>
      <c r="F7" t="s">
        <v>26</v>
      </c>
      <c r="G7" t="s">
        <v>45</v>
      </c>
      <c r="H7" t="s">
        <v>54</v>
      </c>
      <c r="I7" t="s">
        <v>59</v>
      </c>
      <c r="J7" t="s">
        <v>55</v>
      </c>
      <c r="K7" t="s">
        <v>56</v>
      </c>
      <c r="N7">
        <v>0</v>
      </c>
      <c r="R7" t="s">
        <v>31</v>
      </c>
    </row>
    <row r="8" spans="1:18" x14ac:dyDescent="0.3">
      <c r="A8" t="str">
        <f t="shared" si="0"/>
        <v>ART. 13</v>
      </c>
      <c r="B8" t="s">
        <v>60</v>
      </c>
      <c r="C8" t="s">
        <v>61</v>
      </c>
      <c r="E8" t="s">
        <v>62</v>
      </c>
      <c r="F8" t="s">
        <v>26</v>
      </c>
      <c r="G8" t="s">
        <v>53</v>
      </c>
      <c r="H8" t="s">
        <v>63</v>
      </c>
      <c r="I8" t="s">
        <v>64</v>
      </c>
      <c r="J8" t="s">
        <v>55</v>
      </c>
      <c r="K8" t="s">
        <v>56</v>
      </c>
      <c r="N8">
        <v>0</v>
      </c>
      <c r="R8" t="s">
        <v>31</v>
      </c>
    </row>
    <row r="9" spans="1:18" x14ac:dyDescent="0.3">
      <c r="A9" t="str">
        <f t="shared" si="0"/>
        <v>ART. 18</v>
      </c>
      <c r="B9" t="s">
        <v>60</v>
      </c>
      <c r="C9" t="s">
        <v>61</v>
      </c>
      <c r="D9" t="s">
        <v>65</v>
      </c>
      <c r="J9" t="s">
        <v>66</v>
      </c>
      <c r="L9" t="s">
        <v>67</v>
      </c>
      <c r="M9">
        <v>2020</v>
      </c>
      <c r="N9">
        <v>0</v>
      </c>
      <c r="Q9" t="s">
        <v>68</v>
      </c>
    </row>
    <row r="10" spans="1:18" x14ac:dyDescent="0.3">
      <c r="A10" t="str">
        <f t="shared" si="0"/>
        <v>ART. 13</v>
      </c>
      <c r="B10" t="s">
        <v>69</v>
      </c>
      <c r="C10" t="s">
        <v>70</v>
      </c>
      <c r="E10" t="s">
        <v>62</v>
      </c>
      <c r="F10" t="s">
        <v>26</v>
      </c>
      <c r="G10" t="s">
        <v>71</v>
      </c>
      <c r="H10" t="s">
        <v>63</v>
      </c>
      <c r="I10" t="s">
        <v>64</v>
      </c>
      <c r="J10" t="s">
        <v>55</v>
      </c>
      <c r="K10" t="s">
        <v>56</v>
      </c>
      <c r="N10">
        <v>0</v>
      </c>
      <c r="R10" t="s">
        <v>31</v>
      </c>
    </row>
    <row r="11" spans="1:18" x14ac:dyDescent="0.3">
      <c r="A11" t="str">
        <f t="shared" si="0"/>
        <v>ART. 13</v>
      </c>
      <c r="B11" t="s">
        <v>72</v>
      </c>
      <c r="C11" t="s">
        <v>73</v>
      </c>
      <c r="E11" t="s">
        <v>62</v>
      </c>
      <c r="F11" t="s">
        <v>26</v>
      </c>
      <c r="G11" t="s">
        <v>53</v>
      </c>
      <c r="H11" t="s">
        <v>63</v>
      </c>
      <c r="I11" t="s">
        <v>64</v>
      </c>
      <c r="J11" t="s">
        <v>55</v>
      </c>
      <c r="K11" t="s">
        <v>56</v>
      </c>
      <c r="N11">
        <v>0</v>
      </c>
      <c r="R11" t="s">
        <v>31</v>
      </c>
    </row>
    <row r="12" spans="1:18" x14ac:dyDescent="0.3">
      <c r="A12" t="str">
        <f t="shared" si="0"/>
        <v>ART. 18</v>
      </c>
      <c r="B12" t="s">
        <v>72</v>
      </c>
      <c r="C12" t="s">
        <v>73</v>
      </c>
      <c r="D12" t="s">
        <v>65</v>
      </c>
      <c r="J12" t="s">
        <v>66</v>
      </c>
      <c r="L12" t="s">
        <v>67</v>
      </c>
      <c r="M12">
        <v>2020</v>
      </c>
      <c r="N12">
        <v>0</v>
      </c>
      <c r="Q12" t="s">
        <v>68</v>
      </c>
    </row>
    <row r="13" spans="1:18" x14ac:dyDescent="0.3">
      <c r="A13" t="str">
        <f t="shared" si="0"/>
        <v>ART. 13</v>
      </c>
      <c r="B13" t="s">
        <v>74</v>
      </c>
      <c r="C13" t="s">
        <v>75</v>
      </c>
      <c r="E13" t="s">
        <v>62</v>
      </c>
      <c r="F13" t="s">
        <v>26</v>
      </c>
      <c r="G13" t="s">
        <v>53</v>
      </c>
      <c r="H13" t="s">
        <v>63</v>
      </c>
      <c r="I13" t="s">
        <v>76</v>
      </c>
      <c r="J13" t="s">
        <v>55</v>
      </c>
      <c r="K13" t="s">
        <v>56</v>
      </c>
      <c r="N13">
        <v>0</v>
      </c>
      <c r="R13" t="s">
        <v>31</v>
      </c>
    </row>
    <row r="14" spans="1:18" x14ac:dyDescent="0.3">
      <c r="A14" t="str">
        <f t="shared" si="0"/>
        <v>ART. 18</v>
      </c>
      <c r="B14" t="s">
        <v>74</v>
      </c>
      <c r="C14" t="s">
        <v>77</v>
      </c>
      <c r="D14" t="s">
        <v>65</v>
      </c>
      <c r="J14" t="s">
        <v>66</v>
      </c>
      <c r="L14" t="s">
        <v>67</v>
      </c>
      <c r="M14">
        <v>2020</v>
      </c>
      <c r="N14">
        <v>0</v>
      </c>
      <c r="Q14" t="s">
        <v>68</v>
      </c>
    </row>
    <row r="15" spans="1:18" x14ac:dyDescent="0.3">
      <c r="A15" t="str">
        <f t="shared" si="0"/>
        <v>ART. 13</v>
      </c>
      <c r="B15" t="s">
        <v>78</v>
      </c>
      <c r="C15" t="s">
        <v>79</v>
      </c>
      <c r="E15" t="s">
        <v>62</v>
      </c>
      <c r="F15" t="s">
        <v>26</v>
      </c>
      <c r="G15" t="s">
        <v>53</v>
      </c>
      <c r="H15" t="s">
        <v>63</v>
      </c>
      <c r="I15" t="s">
        <v>76</v>
      </c>
      <c r="J15" t="s">
        <v>55</v>
      </c>
      <c r="K15" t="s">
        <v>56</v>
      </c>
      <c r="N15">
        <v>0</v>
      </c>
      <c r="R15" t="s">
        <v>31</v>
      </c>
    </row>
    <row r="16" spans="1:18" x14ac:dyDescent="0.3">
      <c r="A16" t="str">
        <f t="shared" si="0"/>
        <v>ART. 13</v>
      </c>
      <c r="B16" t="s">
        <v>80</v>
      </c>
      <c r="C16" t="s">
        <v>81</v>
      </c>
      <c r="E16" t="s">
        <v>82</v>
      </c>
      <c r="F16" t="s">
        <v>26</v>
      </c>
      <c r="G16" t="s">
        <v>45</v>
      </c>
      <c r="H16" t="s">
        <v>83</v>
      </c>
      <c r="I16" t="s">
        <v>84</v>
      </c>
      <c r="J16" t="s">
        <v>55</v>
      </c>
      <c r="K16" t="s">
        <v>56</v>
      </c>
      <c r="N16">
        <v>0</v>
      </c>
      <c r="R16" t="s">
        <v>31</v>
      </c>
    </row>
    <row r="17" spans="1:18" x14ac:dyDescent="0.3">
      <c r="A17" t="str">
        <f t="shared" si="0"/>
        <v>ART. 13</v>
      </c>
      <c r="B17" t="s">
        <v>85</v>
      </c>
      <c r="C17" t="s">
        <v>86</v>
      </c>
      <c r="E17" t="s">
        <v>87</v>
      </c>
      <c r="F17" t="s">
        <v>26</v>
      </c>
      <c r="H17" t="s">
        <v>63</v>
      </c>
      <c r="I17" t="s">
        <v>76</v>
      </c>
      <c r="J17" t="s">
        <v>55</v>
      </c>
      <c r="K17" t="s">
        <v>88</v>
      </c>
      <c r="N17">
        <v>0</v>
      </c>
      <c r="R17" t="s">
        <v>31</v>
      </c>
    </row>
    <row r="18" spans="1:18" x14ac:dyDescent="0.3">
      <c r="A18" t="str">
        <f t="shared" si="0"/>
        <v>ART. 13</v>
      </c>
      <c r="B18" t="s">
        <v>89</v>
      </c>
      <c r="C18" t="s">
        <v>90</v>
      </c>
      <c r="E18" t="s">
        <v>91</v>
      </c>
      <c r="F18" t="s">
        <v>26</v>
      </c>
      <c r="G18" t="s">
        <v>45</v>
      </c>
      <c r="H18" t="s">
        <v>54</v>
      </c>
      <c r="J18" t="s">
        <v>55</v>
      </c>
      <c r="K18" t="s">
        <v>92</v>
      </c>
      <c r="N18">
        <v>0</v>
      </c>
      <c r="R18" t="s">
        <v>31</v>
      </c>
    </row>
    <row r="19" spans="1:18" x14ac:dyDescent="0.3">
      <c r="A19" t="str">
        <f t="shared" si="0"/>
        <v>ART. 13</v>
      </c>
      <c r="B19" t="s">
        <v>93</v>
      </c>
      <c r="C19" t="s">
        <v>94</v>
      </c>
      <c r="E19" t="s">
        <v>95</v>
      </c>
      <c r="F19" t="s">
        <v>26</v>
      </c>
      <c r="G19" t="s">
        <v>53</v>
      </c>
      <c r="H19" t="s">
        <v>54</v>
      </c>
      <c r="J19" t="s">
        <v>55</v>
      </c>
      <c r="K19" t="s">
        <v>92</v>
      </c>
      <c r="N19">
        <v>0</v>
      </c>
      <c r="R19" t="s">
        <v>31</v>
      </c>
    </row>
    <row r="20" spans="1:18" x14ac:dyDescent="0.3">
      <c r="A20" t="str">
        <f t="shared" si="0"/>
        <v>ART. 13</v>
      </c>
      <c r="B20" t="s">
        <v>96</v>
      </c>
      <c r="C20" t="s">
        <v>97</v>
      </c>
      <c r="E20" t="s">
        <v>91</v>
      </c>
      <c r="F20" t="s">
        <v>26</v>
      </c>
      <c r="G20" t="s">
        <v>45</v>
      </c>
      <c r="H20" t="s">
        <v>83</v>
      </c>
      <c r="I20" t="s">
        <v>98</v>
      </c>
      <c r="J20" t="s">
        <v>55</v>
      </c>
      <c r="K20" t="s">
        <v>99</v>
      </c>
      <c r="N20">
        <v>0</v>
      </c>
      <c r="R20" t="s">
        <v>31</v>
      </c>
    </row>
    <row r="21" spans="1:18" x14ac:dyDescent="0.3">
      <c r="A21" t="str">
        <f t="shared" si="0"/>
        <v>ART. 18</v>
      </c>
      <c r="B21" t="s">
        <v>96</v>
      </c>
      <c r="C21" t="s">
        <v>97</v>
      </c>
      <c r="D21" t="s">
        <v>65</v>
      </c>
      <c r="J21" t="s">
        <v>66</v>
      </c>
      <c r="L21" t="s">
        <v>67</v>
      </c>
      <c r="M21">
        <v>2020</v>
      </c>
      <c r="N21">
        <v>0</v>
      </c>
      <c r="Q21" t="s">
        <v>68</v>
      </c>
    </row>
    <row r="22" spans="1:18" x14ac:dyDescent="0.3">
      <c r="A22" t="str">
        <f t="shared" si="0"/>
        <v>ART. 13</v>
      </c>
      <c r="B22" t="s">
        <v>100</v>
      </c>
      <c r="C22" t="s">
        <v>101</v>
      </c>
      <c r="E22" t="s">
        <v>44</v>
      </c>
      <c r="F22" t="s">
        <v>26</v>
      </c>
      <c r="G22" t="s">
        <v>45</v>
      </c>
      <c r="H22" t="s">
        <v>102</v>
      </c>
      <c r="J22" t="s">
        <v>103</v>
      </c>
      <c r="K22" t="s">
        <v>104</v>
      </c>
      <c r="N22">
        <v>0</v>
      </c>
      <c r="R22" t="s">
        <v>31</v>
      </c>
    </row>
    <row r="23" spans="1:18" x14ac:dyDescent="0.3">
      <c r="A23" t="str">
        <f t="shared" si="0"/>
        <v>ART. 13</v>
      </c>
      <c r="B23" t="s">
        <v>105</v>
      </c>
      <c r="C23" t="s">
        <v>106</v>
      </c>
      <c r="E23" t="s">
        <v>95</v>
      </c>
      <c r="F23" t="s">
        <v>26</v>
      </c>
      <c r="G23" t="s">
        <v>45</v>
      </c>
      <c r="H23" t="s">
        <v>63</v>
      </c>
      <c r="J23" t="s">
        <v>55</v>
      </c>
      <c r="K23" t="s">
        <v>99</v>
      </c>
      <c r="N23">
        <v>0</v>
      </c>
      <c r="R23" t="s">
        <v>31</v>
      </c>
    </row>
    <row r="24" spans="1:18" x14ac:dyDescent="0.3">
      <c r="A24" t="str">
        <f t="shared" si="0"/>
        <v>ART. 13</v>
      </c>
      <c r="B24" t="s">
        <v>107</v>
      </c>
      <c r="C24" t="s">
        <v>108</v>
      </c>
      <c r="E24" t="s">
        <v>109</v>
      </c>
      <c r="F24" t="s">
        <v>26</v>
      </c>
      <c r="G24" t="s">
        <v>35</v>
      </c>
      <c r="H24" t="s">
        <v>110</v>
      </c>
      <c r="I24" t="s">
        <v>111</v>
      </c>
      <c r="J24" t="s">
        <v>112</v>
      </c>
      <c r="K24" t="s">
        <v>113</v>
      </c>
      <c r="N24">
        <v>0</v>
      </c>
      <c r="R24" t="s">
        <v>31</v>
      </c>
    </row>
    <row r="25" spans="1:18" x14ac:dyDescent="0.3">
      <c r="A25" t="str">
        <f t="shared" si="0"/>
        <v>ART. 18</v>
      </c>
      <c r="B25" t="s">
        <v>107</v>
      </c>
      <c r="C25" t="s">
        <v>108</v>
      </c>
      <c r="D25" t="s">
        <v>40</v>
      </c>
      <c r="J25" t="s">
        <v>114</v>
      </c>
    </row>
    <row r="26" spans="1:18" x14ac:dyDescent="0.3">
      <c r="A26" t="str">
        <f t="shared" si="0"/>
        <v>ART. 13</v>
      </c>
      <c r="B26" t="s">
        <v>115</v>
      </c>
      <c r="C26" t="s">
        <v>116</v>
      </c>
      <c r="E26" t="s">
        <v>109</v>
      </c>
      <c r="F26" t="s">
        <v>26</v>
      </c>
      <c r="G26" t="s">
        <v>71</v>
      </c>
      <c r="H26" t="s">
        <v>117</v>
      </c>
      <c r="I26" t="s">
        <v>118</v>
      </c>
      <c r="J26" t="s">
        <v>119</v>
      </c>
      <c r="K26" t="s">
        <v>113</v>
      </c>
      <c r="N26">
        <v>0</v>
      </c>
      <c r="R26" t="s">
        <v>31</v>
      </c>
    </row>
    <row r="27" spans="1:18" x14ac:dyDescent="0.3">
      <c r="A27" t="str">
        <f t="shared" si="0"/>
        <v>ART. 18</v>
      </c>
      <c r="B27" t="s">
        <v>115</v>
      </c>
      <c r="C27" t="s">
        <v>120</v>
      </c>
      <c r="D27" t="s">
        <v>40</v>
      </c>
      <c r="J27" t="s">
        <v>121</v>
      </c>
    </row>
    <row r="28" spans="1:18" x14ac:dyDescent="0.3">
      <c r="A28" t="str">
        <f t="shared" si="0"/>
        <v>ART. 13</v>
      </c>
      <c r="B28" t="s">
        <v>122</v>
      </c>
      <c r="C28" t="s">
        <v>123</v>
      </c>
      <c r="E28" t="s">
        <v>109</v>
      </c>
      <c r="F28" t="s">
        <v>26</v>
      </c>
      <c r="G28" t="s">
        <v>71</v>
      </c>
      <c r="H28" t="s">
        <v>117</v>
      </c>
      <c r="I28" t="s">
        <v>124</v>
      </c>
      <c r="J28" t="s">
        <v>125</v>
      </c>
      <c r="K28" t="s">
        <v>49</v>
      </c>
      <c r="N28">
        <v>0</v>
      </c>
      <c r="R28" t="s">
        <v>31</v>
      </c>
    </row>
    <row r="29" spans="1:18" x14ac:dyDescent="0.3">
      <c r="A29" t="str">
        <f t="shared" si="0"/>
        <v>ART. 18</v>
      </c>
      <c r="B29" t="s">
        <v>122</v>
      </c>
      <c r="C29" t="s">
        <v>123</v>
      </c>
      <c r="D29" t="s">
        <v>40</v>
      </c>
      <c r="J29" t="s">
        <v>125</v>
      </c>
    </row>
    <row r="30" spans="1:18" x14ac:dyDescent="0.3">
      <c r="A30" t="str">
        <f t="shared" si="0"/>
        <v>ART. 13</v>
      </c>
      <c r="B30" t="s">
        <v>126</v>
      </c>
      <c r="C30" t="s">
        <v>127</v>
      </c>
      <c r="E30" t="s">
        <v>128</v>
      </c>
      <c r="F30" t="s">
        <v>26</v>
      </c>
      <c r="G30" t="s">
        <v>45</v>
      </c>
      <c r="H30" t="s">
        <v>54</v>
      </c>
      <c r="I30" t="s">
        <v>129</v>
      </c>
      <c r="J30" t="s">
        <v>130</v>
      </c>
      <c r="K30" t="s">
        <v>49</v>
      </c>
      <c r="N30">
        <v>0</v>
      </c>
      <c r="R30" t="s">
        <v>31</v>
      </c>
    </row>
    <row r="31" spans="1:18" x14ac:dyDescent="0.3">
      <c r="A31" t="str">
        <f t="shared" si="0"/>
        <v>ART. 18</v>
      </c>
      <c r="B31" t="s">
        <v>126</v>
      </c>
      <c r="C31" t="s">
        <v>131</v>
      </c>
      <c r="D31" t="s">
        <v>65</v>
      </c>
      <c r="J31" t="s">
        <v>66</v>
      </c>
      <c r="L31" t="s">
        <v>67</v>
      </c>
      <c r="M31">
        <v>2020</v>
      </c>
      <c r="N31">
        <v>0</v>
      </c>
      <c r="Q31" t="s">
        <v>68</v>
      </c>
    </row>
    <row r="32" spans="1:18" x14ac:dyDescent="0.3">
      <c r="A32" t="str">
        <f t="shared" si="0"/>
        <v>ART. 13</v>
      </c>
      <c r="B32" t="s">
        <v>132</v>
      </c>
      <c r="C32" t="s">
        <v>133</v>
      </c>
      <c r="E32" t="s">
        <v>134</v>
      </c>
      <c r="F32" t="s">
        <v>26</v>
      </c>
      <c r="G32" t="s">
        <v>35</v>
      </c>
      <c r="H32" t="s">
        <v>46</v>
      </c>
      <c r="I32" t="s">
        <v>47</v>
      </c>
      <c r="J32" t="s">
        <v>135</v>
      </c>
      <c r="K32" t="s">
        <v>113</v>
      </c>
      <c r="N32">
        <v>0</v>
      </c>
      <c r="R32" t="s">
        <v>31</v>
      </c>
    </row>
    <row r="33" spans="1:18" x14ac:dyDescent="0.3">
      <c r="A33" t="str">
        <f t="shared" si="0"/>
        <v>ART. 13</v>
      </c>
      <c r="B33" t="s">
        <v>136</v>
      </c>
      <c r="C33" t="s">
        <v>137</v>
      </c>
      <c r="E33" t="s">
        <v>44</v>
      </c>
      <c r="F33" t="s">
        <v>26</v>
      </c>
      <c r="G33" t="s">
        <v>45</v>
      </c>
      <c r="H33" t="s">
        <v>138</v>
      </c>
      <c r="I33" t="s">
        <v>139</v>
      </c>
      <c r="J33" t="s">
        <v>140</v>
      </c>
      <c r="K33" t="s">
        <v>141</v>
      </c>
      <c r="N33">
        <v>0</v>
      </c>
      <c r="R33" t="s">
        <v>31</v>
      </c>
    </row>
    <row r="34" spans="1:18" x14ac:dyDescent="0.3">
      <c r="A34" t="str">
        <f t="shared" si="0"/>
        <v>ART. 13</v>
      </c>
      <c r="B34" t="s">
        <v>142</v>
      </c>
      <c r="C34" t="s">
        <v>143</v>
      </c>
      <c r="E34" t="s">
        <v>109</v>
      </c>
      <c r="F34" t="s">
        <v>26</v>
      </c>
      <c r="G34" t="s">
        <v>35</v>
      </c>
      <c r="H34" t="s">
        <v>144</v>
      </c>
      <c r="J34" t="s">
        <v>145</v>
      </c>
      <c r="K34" t="s">
        <v>146</v>
      </c>
      <c r="N34">
        <v>0</v>
      </c>
      <c r="R34" t="s">
        <v>31</v>
      </c>
    </row>
    <row r="35" spans="1:18" x14ac:dyDescent="0.3">
      <c r="A35" t="str">
        <f t="shared" si="0"/>
        <v>ART. 18</v>
      </c>
      <c r="B35" t="s">
        <v>142</v>
      </c>
      <c r="C35" t="s">
        <v>147</v>
      </c>
      <c r="D35" t="s">
        <v>40</v>
      </c>
      <c r="J35" t="s">
        <v>145</v>
      </c>
    </row>
    <row r="36" spans="1:18" x14ac:dyDescent="0.3">
      <c r="A36" t="str">
        <f t="shared" si="0"/>
        <v>ART. 13</v>
      </c>
      <c r="B36" t="s">
        <v>148</v>
      </c>
      <c r="C36" t="s">
        <v>149</v>
      </c>
      <c r="E36" t="s">
        <v>150</v>
      </c>
      <c r="F36" t="s">
        <v>26</v>
      </c>
      <c r="G36" t="s">
        <v>35</v>
      </c>
      <c r="H36" t="s">
        <v>144</v>
      </c>
      <c r="J36" t="s">
        <v>145</v>
      </c>
      <c r="K36" t="s">
        <v>146</v>
      </c>
      <c r="N36">
        <v>0</v>
      </c>
      <c r="R36" t="s">
        <v>31</v>
      </c>
    </row>
    <row r="37" spans="1:18" x14ac:dyDescent="0.3">
      <c r="A37" t="str">
        <f t="shared" si="0"/>
        <v>ART. 18</v>
      </c>
      <c r="B37" t="s">
        <v>148</v>
      </c>
      <c r="C37" t="s">
        <v>149</v>
      </c>
      <c r="D37" t="s">
        <v>65</v>
      </c>
      <c r="J37" t="s">
        <v>145</v>
      </c>
      <c r="L37" t="s">
        <v>151</v>
      </c>
      <c r="M37">
        <v>2020</v>
      </c>
      <c r="N37">
        <v>0</v>
      </c>
      <c r="Q37" t="s">
        <v>152</v>
      </c>
    </row>
    <row r="38" spans="1:18" x14ac:dyDescent="0.3">
      <c r="A38" t="str">
        <f t="shared" si="0"/>
        <v>ART. 18</v>
      </c>
      <c r="B38" t="s">
        <v>148</v>
      </c>
      <c r="C38" t="s">
        <v>149</v>
      </c>
      <c r="D38" t="s">
        <v>65</v>
      </c>
      <c r="J38" t="s">
        <v>66</v>
      </c>
      <c r="L38" t="s">
        <v>67</v>
      </c>
      <c r="M38">
        <v>2020</v>
      </c>
      <c r="N38">
        <v>0</v>
      </c>
      <c r="Q38" t="s">
        <v>68</v>
      </c>
    </row>
    <row r="39" spans="1:18" x14ac:dyDescent="0.3">
      <c r="A39" t="str">
        <f t="shared" si="0"/>
        <v>ART. 13</v>
      </c>
      <c r="B39" t="s">
        <v>153</v>
      </c>
      <c r="C39" t="s">
        <v>154</v>
      </c>
      <c r="E39" t="s">
        <v>155</v>
      </c>
      <c r="F39" t="s">
        <v>26</v>
      </c>
      <c r="G39" t="s">
        <v>35</v>
      </c>
      <c r="H39" t="s">
        <v>144</v>
      </c>
      <c r="J39" t="s">
        <v>145</v>
      </c>
      <c r="K39" t="s">
        <v>146</v>
      </c>
      <c r="N39">
        <v>0</v>
      </c>
      <c r="R39" t="s">
        <v>31</v>
      </c>
    </row>
    <row r="40" spans="1:18" x14ac:dyDescent="0.3">
      <c r="A40" t="str">
        <f t="shared" si="0"/>
        <v>ART. 13</v>
      </c>
      <c r="B40" t="s">
        <v>156</v>
      </c>
      <c r="C40" t="s">
        <v>157</v>
      </c>
      <c r="E40" t="s">
        <v>44</v>
      </c>
      <c r="F40" t="s">
        <v>26</v>
      </c>
      <c r="H40" t="s">
        <v>144</v>
      </c>
      <c r="J40" t="s">
        <v>145</v>
      </c>
      <c r="K40" t="s">
        <v>146</v>
      </c>
      <c r="N40">
        <v>0</v>
      </c>
      <c r="R40" t="s">
        <v>31</v>
      </c>
    </row>
    <row r="41" spans="1:18" x14ac:dyDescent="0.3">
      <c r="A41" t="str">
        <f t="shared" si="0"/>
        <v>ART. 13</v>
      </c>
      <c r="B41" t="s">
        <v>158</v>
      </c>
      <c r="C41" t="s">
        <v>159</v>
      </c>
      <c r="E41" t="s">
        <v>44</v>
      </c>
      <c r="F41" t="s">
        <v>26</v>
      </c>
      <c r="G41" t="s">
        <v>35</v>
      </c>
      <c r="H41" t="s">
        <v>144</v>
      </c>
      <c r="J41" t="s">
        <v>145</v>
      </c>
      <c r="K41" t="s">
        <v>141</v>
      </c>
      <c r="N41">
        <v>0</v>
      </c>
      <c r="R41" t="s">
        <v>31</v>
      </c>
    </row>
    <row r="42" spans="1:18" x14ac:dyDescent="0.3">
      <c r="A42" t="str">
        <f t="shared" si="0"/>
        <v>ART. 13</v>
      </c>
      <c r="B42" t="s">
        <v>160</v>
      </c>
      <c r="C42" t="s">
        <v>161</v>
      </c>
      <c r="F42" t="s">
        <v>26</v>
      </c>
      <c r="G42" t="s">
        <v>35</v>
      </c>
      <c r="H42" t="s">
        <v>144</v>
      </c>
      <c r="J42" t="s">
        <v>145</v>
      </c>
      <c r="K42" t="s">
        <v>49</v>
      </c>
      <c r="N42">
        <v>0</v>
      </c>
      <c r="R42" t="s">
        <v>31</v>
      </c>
    </row>
    <row r="43" spans="1:18" x14ac:dyDescent="0.3">
      <c r="A43" t="str">
        <f t="shared" si="0"/>
        <v>ART. 13</v>
      </c>
      <c r="B43" t="s">
        <v>162</v>
      </c>
      <c r="C43" t="s">
        <v>163</v>
      </c>
      <c r="E43" t="s">
        <v>164</v>
      </c>
      <c r="F43" t="s">
        <v>26</v>
      </c>
      <c r="G43" t="s">
        <v>45</v>
      </c>
      <c r="H43" t="s">
        <v>165</v>
      </c>
      <c r="I43" t="s">
        <v>166</v>
      </c>
      <c r="J43" t="s">
        <v>167</v>
      </c>
      <c r="K43" t="s">
        <v>141</v>
      </c>
      <c r="N43">
        <v>0</v>
      </c>
      <c r="R43" t="s">
        <v>31</v>
      </c>
    </row>
    <row r="44" spans="1:18" x14ac:dyDescent="0.3">
      <c r="A44" t="str">
        <f t="shared" si="0"/>
        <v>ART. 13</v>
      </c>
      <c r="B44" t="s">
        <v>168</v>
      </c>
      <c r="C44" t="s">
        <v>169</v>
      </c>
      <c r="E44" t="s">
        <v>164</v>
      </c>
      <c r="F44" t="s">
        <v>26</v>
      </c>
      <c r="G44" t="s">
        <v>45</v>
      </c>
      <c r="H44" t="s">
        <v>83</v>
      </c>
      <c r="I44" t="s">
        <v>170</v>
      </c>
      <c r="J44" t="s">
        <v>140</v>
      </c>
      <c r="K44" t="s">
        <v>171</v>
      </c>
      <c r="N44">
        <v>0</v>
      </c>
      <c r="R44" t="s">
        <v>31</v>
      </c>
    </row>
    <row r="45" spans="1:18" x14ac:dyDescent="0.3">
      <c r="A45" t="str">
        <f t="shared" si="0"/>
        <v>ART. 13</v>
      </c>
      <c r="B45" t="s">
        <v>172</v>
      </c>
      <c r="C45" t="s">
        <v>173</v>
      </c>
      <c r="E45" t="s">
        <v>174</v>
      </c>
      <c r="F45" t="s">
        <v>26</v>
      </c>
      <c r="G45" t="s">
        <v>45</v>
      </c>
      <c r="H45" t="s">
        <v>83</v>
      </c>
      <c r="I45" t="s">
        <v>170</v>
      </c>
      <c r="J45" t="s">
        <v>140</v>
      </c>
      <c r="K45" t="s">
        <v>171</v>
      </c>
      <c r="N45">
        <v>0</v>
      </c>
      <c r="R45" t="s">
        <v>31</v>
      </c>
    </row>
    <row r="46" spans="1:18" x14ac:dyDescent="0.3">
      <c r="A46" t="str">
        <f t="shared" si="0"/>
        <v>ART. 13</v>
      </c>
      <c r="B46" t="s">
        <v>175</v>
      </c>
      <c r="C46" t="s">
        <v>176</v>
      </c>
      <c r="E46" t="s">
        <v>44</v>
      </c>
      <c r="F46" t="s">
        <v>26</v>
      </c>
      <c r="G46" t="s">
        <v>45</v>
      </c>
      <c r="H46" t="s">
        <v>83</v>
      </c>
      <c r="I46" t="s">
        <v>177</v>
      </c>
      <c r="J46" t="s">
        <v>178</v>
      </c>
      <c r="K46" t="s">
        <v>171</v>
      </c>
      <c r="N46">
        <v>0</v>
      </c>
      <c r="R46" t="s">
        <v>31</v>
      </c>
    </row>
    <row r="47" spans="1:18" x14ac:dyDescent="0.3">
      <c r="A47" t="str">
        <f t="shared" si="0"/>
        <v>ART. 13</v>
      </c>
      <c r="B47" t="s">
        <v>179</v>
      </c>
      <c r="C47" t="s">
        <v>180</v>
      </c>
      <c r="E47" t="s">
        <v>164</v>
      </c>
      <c r="F47" t="s">
        <v>26</v>
      </c>
      <c r="G47" t="s">
        <v>45</v>
      </c>
      <c r="H47" t="s">
        <v>83</v>
      </c>
      <c r="I47" t="s">
        <v>177</v>
      </c>
      <c r="J47" t="s">
        <v>178</v>
      </c>
      <c r="K47" t="s">
        <v>171</v>
      </c>
      <c r="N47">
        <v>0</v>
      </c>
      <c r="R47" t="s">
        <v>31</v>
      </c>
    </row>
    <row r="48" spans="1:18" x14ac:dyDescent="0.3">
      <c r="A48" t="str">
        <f t="shared" si="0"/>
        <v>ART. 18</v>
      </c>
      <c r="B48" t="s">
        <v>179</v>
      </c>
      <c r="C48" t="s">
        <v>180</v>
      </c>
      <c r="D48" t="s">
        <v>65</v>
      </c>
      <c r="J48" t="s">
        <v>140</v>
      </c>
      <c r="L48" t="s">
        <v>67</v>
      </c>
      <c r="M48">
        <v>2020</v>
      </c>
      <c r="N48">
        <v>0</v>
      </c>
      <c r="Q48" t="s">
        <v>181</v>
      </c>
    </row>
    <row r="49" spans="1:18" x14ac:dyDescent="0.3">
      <c r="A49" t="str">
        <f t="shared" si="0"/>
        <v>ART. 18</v>
      </c>
      <c r="B49" t="s">
        <v>179</v>
      </c>
      <c r="C49" t="s">
        <v>180</v>
      </c>
      <c r="D49" t="s">
        <v>65</v>
      </c>
      <c r="J49" t="s">
        <v>66</v>
      </c>
      <c r="L49" t="s">
        <v>67</v>
      </c>
      <c r="M49">
        <v>2020</v>
      </c>
      <c r="N49">
        <v>0</v>
      </c>
      <c r="Q49" t="s">
        <v>68</v>
      </c>
    </row>
    <row r="50" spans="1:18" x14ac:dyDescent="0.3">
      <c r="A50" t="str">
        <f t="shared" si="0"/>
        <v>ART. 13</v>
      </c>
      <c r="B50" t="s">
        <v>182</v>
      </c>
      <c r="C50" t="s">
        <v>183</v>
      </c>
      <c r="E50" t="s">
        <v>164</v>
      </c>
      <c r="F50" t="s">
        <v>26</v>
      </c>
      <c r="G50" t="s">
        <v>45</v>
      </c>
      <c r="H50" t="s">
        <v>83</v>
      </c>
      <c r="I50" t="s">
        <v>170</v>
      </c>
      <c r="J50" t="s">
        <v>140</v>
      </c>
      <c r="K50" t="s">
        <v>171</v>
      </c>
      <c r="N50">
        <v>0</v>
      </c>
      <c r="R50" t="s">
        <v>31</v>
      </c>
    </row>
    <row r="51" spans="1:18" x14ac:dyDescent="0.3">
      <c r="A51" t="str">
        <f t="shared" si="0"/>
        <v>ART. 13</v>
      </c>
      <c r="B51" t="s">
        <v>184</v>
      </c>
      <c r="C51" t="s">
        <v>185</v>
      </c>
      <c r="E51" t="s">
        <v>44</v>
      </c>
      <c r="F51" t="s">
        <v>26</v>
      </c>
      <c r="G51" t="s">
        <v>45</v>
      </c>
      <c r="H51" t="s">
        <v>186</v>
      </c>
      <c r="I51" t="s">
        <v>177</v>
      </c>
      <c r="J51" t="s">
        <v>178</v>
      </c>
      <c r="K51" t="s">
        <v>171</v>
      </c>
      <c r="N51">
        <v>0</v>
      </c>
      <c r="R51" t="s">
        <v>31</v>
      </c>
    </row>
    <row r="52" spans="1:18" x14ac:dyDescent="0.3">
      <c r="A52" t="str">
        <f t="shared" si="0"/>
        <v>ART. 18</v>
      </c>
      <c r="B52" t="s">
        <v>184</v>
      </c>
      <c r="C52" t="s">
        <v>185</v>
      </c>
      <c r="D52" t="s">
        <v>65</v>
      </c>
      <c r="J52" t="s">
        <v>140</v>
      </c>
      <c r="L52" t="s">
        <v>67</v>
      </c>
      <c r="M52">
        <v>2020</v>
      </c>
      <c r="N52">
        <v>0</v>
      </c>
      <c r="Q52" t="s">
        <v>181</v>
      </c>
    </row>
    <row r="53" spans="1:18" x14ac:dyDescent="0.3">
      <c r="A53" t="str">
        <f t="shared" si="0"/>
        <v>ART. 18</v>
      </c>
      <c r="B53" t="s">
        <v>184</v>
      </c>
      <c r="C53" t="s">
        <v>185</v>
      </c>
      <c r="D53" t="s">
        <v>65</v>
      </c>
      <c r="J53" t="s">
        <v>66</v>
      </c>
      <c r="L53" t="s">
        <v>67</v>
      </c>
      <c r="M53">
        <v>2020</v>
      </c>
      <c r="N53">
        <v>0</v>
      </c>
      <c r="Q53" t="s">
        <v>68</v>
      </c>
    </row>
    <row r="54" spans="1:18" x14ac:dyDescent="0.3">
      <c r="A54" t="str">
        <f t="shared" si="0"/>
        <v>ART. 13</v>
      </c>
      <c r="B54" t="s">
        <v>187</v>
      </c>
      <c r="C54" t="s">
        <v>188</v>
      </c>
      <c r="E54" t="s">
        <v>44</v>
      </c>
      <c r="F54" t="s">
        <v>26</v>
      </c>
      <c r="G54" t="s">
        <v>45</v>
      </c>
      <c r="H54" t="s">
        <v>63</v>
      </c>
      <c r="J54" t="s">
        <v>178</v>
      </c>
      <c r="K54" t="s">
        <v>171</v>
      </c>
      <c r="N54">
        <v>0</v>
      </c>
      <c r="R54" t="s">
        <v>31</v>
      </c>
    </row>
    <row r="55" spans="1:18" x14ac:dyDescent="0.3">
      <c r="A55" t="str">
        <f t="shared" si="0"/>
        <v>ART. 18</v>
      </c>
      <c r="B55" t="s">
        <v>187</v>
      </c>
      <c r="C55" t="s">
        <v>188</v>
      </c>
      <c r="D55" t="s">
        <v>65</v>
      </c>
      <c r="J55" t="s">
        <v>140</v>
      </c>
      <c r="L55" t="s">
        <v>67</v>
      </c>
      <c r="M55">
        <v>2020</v>
      </c>
      <c r="N55">
        <v>0</v>
      </c>
      <c r="Q55" t="s">
        <v>181</v>
      </c>
    </row>
    <row r="56" spans="1:18" x14ac:dyDescent="0.3">
      <c r="A56" t="str">
        <f t="shared" si="0"/>
        <v>ART. 18</v>
      </c>
      <c r="B56" t="s">
        <v>187</v>
      </c>
      <c r="C56" t="s">
        <v>188</v>
      </c>
      <c r="D56" t="s">
        <v>65</v>
      </c>
      <c r="J56" t="s">
        <v>66</v>
      </c>
      <c r="L56" t="s">
        <v>67</v>
      </c>
      <c r="M56">
        <v>2020</v>
      </c>
      <c r="N56">
        <v>0</v>
      </c>
      <c r="Q56" t="s">
        <v>68</v>
      </c>
    </row>
    <row r="57" spans="1:18" x14ac:dyDescent="0.3">
      <c r="A57" t="str">
        <f t="shared" si="0"/>
        <v>ART. 13</v>
      </c>
      <c r="B57" t="s">
        <v>189</v>
      </c>
      <c r="C57" t="s">
        <v>190</v>
      </c>
      <c r="E57" t="s">
        <v>191</v>
      </c>
      <c r="F57" t="s">
        <v>26</v>
      </c>
      <c r="G57" t="s">
        <v>45</v>
      </c>
      <c r="H57" t="s">
        <v>192</v>
      </c>
      <c r="J57" t="s">
        <v>193</v>
      </c>
      <c r="K57" t="s">
        <v>194</v>
      </c>
      <c r="N57">
        <v>0</v>
      </c>
      <c r="R57" t="s">
        <v>31</v>
      </c>
    </row>
    <row r="58" spans="1:18" x14ac:dyDescent="0.3">
      <c r="A58" t="str">
        <f t="shared" si="0"/>
        <v>ART. 18</v>
      </c>
      <c r="B58" t="s">
        <v>189</v>
      </c>
      <c r="C58" t="s">
        <v>190</v>
      </c>
      <c r="D58" t="s">
        <v>65</v>
      </c>
      <c r="J58" t="s">
        <v>195</v>
      </c>
      <c r="N58">
        <v>0</v>
      </c>
    </row>
    <row r="59" spans="1:18" x14ac:dyDescent="0.3">
      <c r="A59" t="str">
        <f t="shared" si="0"/>
        <v>ART. 18</v>
      </c>
      <c r="B59" t="s">
        <v>189</v>
      </c>
      <c r="C59" t="s">
        <v>190</v>
      </c>
      <c r="D59" t="s">
        <v>65</v>
      </c>
      <c r="J59" t="s">
        <v>140</v>
      </c>
      <c r="L59" t="s">
        <v>67</v>
      </c>
      <c r="M59">
        <v>2020</v>
      </c>
      <c r="N59">
        <v>0</v>
      </c>
      <c r="Q59" t="s">
        <v>181</v>
      </c>
    </row>
    <row r="60" spans="1:18" x14ac:dyDescent="0.3">
      <c r="A60" t="str">
        <f t="shared" si="0"/>
        <v>ART. 18</v>
      </c>
      <c r="B60" t="s">
        <v>189</v>
      </c>
      <c r="C60" t="s">
        <v>190</v>
      </c>
      <c r="D60" t="s">
        <v>65</v>
      </c>
      <c r="J60" t="s">
        <v>66</v>
      </c>
      <c r="L60" t="s">
        <v>67</v>
      </c>
      <c r="M60">
        <v>2020</v>
      </c>
      <c r="N60">
        <v>0</v>
      </c>
      <c r="Q60" t="s">
        <v>68</v>
      </c>
    </row>
    <row r="61" spans="1:18" x14ac:dyDescent="0.3">
      <c r="A61" t="str">
        <f t="shared" si="0"/>
        <v>ART. 13</v>
      </c>
      <c r="B61" t="s">
        <v>196</v>
      </c>
      <c r="C61" t="s">
        <v>197</v>
      </c>
      <c r="E61" t="s">
        <v>109</v>
      </c>
      <c r="F61" t="s">
        <v>26</v>
      </c>
      <c r="G61" t="s">
        <v>53</v>
      </c>
      <c r="H61" t="s">
        <v>198</v>
      </c>
      <c r="I61" t="s">
        <v>199</v>
      </c>
      <c r="J61" t="s">
        <v>200</v>
      </c>
      <c r="K61" t="s">
        <v>201</v>
      </c>
      <c r="N61">
        <v>0</v>
      </c>
      <c r="R61" t="s">
        <v>31</v>
      </c>
    </row>
    <row r="62" spans="1:18" x14ac:dyDescent="0.3">
      <c r="A62" t="str">
        <f t="shared" si="0"/>
        <v>ART. 18</v>
      </c>
      <c r="B62" t="s">
        <v>196</v>
      </c>
      <c r="C62" t="s">
        <v>202</v>
      </c>
      <c r="D62" t="s">
        <v>40</v>
      </c>
      <c r="J62" t="s">
        <v>203</v>
      </c>
    </row>
    <row r="63" spans="1:18" x14ac:dyDescent="0.3">
      <c r="A63" t="str">
        <f t="shared" si="0"/>
        <v>ART. 13</v>
      </c>
      <c r="B63" t="s">
        <v>204</v>
      </c>
      <c r="C63" t="s">
        <v>205</v>
      </c>
      <c r="E63" t="s">
        <v>109</v>
      </c>
      <c r="F63" t="s">
        <v>26</v>
      </c>
      <c r="G63" t="s">
        <v>53</v>
      </c>
      <c r="H63" t="s">
        <v>206</v>
      </c>
      <c r="I63" t="s">
        <v>199</v>
      </c>
      <c r="J63" t="s">
        <v>200</v>
      </c>
      <c r="K63" t="s">
        <v>201</v>
      </c>
      <c r="N63">
        <v>0</v>
      </c>
      <c r="R63" t="s">
        <v>31</v>
      </c>
    </row>
    <row r="64" spans="1:18" x14ac:dyDescent="0.3">
      <c r="A64" t="str">
        <f t="shared" si="0"/>
        <v>ART. 18</v>
      </c>
      <c r="B64" t="s">
        <v>204</v>
      </c>
      <c r="C64" t="s">
        <v>207</v>
      </c>
      <c r="D64" t="s">
        <v>40</v>
      </c>
      <c r="J64" t="s">
        <v>203</v>
      </c>
    </row>
    <row r="65" spans="1:18" x14ac:dyDescent="0.3">
      <c r="A65" t="str">
        <f t="shared" si="0"/>
        <v>ART. 13</v>
      </c>
      <c r="B65" t="s">
        <v>208</v>
      </c>
      <c r="C65" t="s">
        <v>209</v>
      </c>
      <c r="E65" t="s">
        <v>109</v>
      </c>
      <c r="F65" t="s">
        <v>26</v>
      </c>
      <c r="G65" t="s">
        <v>71</v>
      </c>
      <c r="H65" t="s">
        <v>206</v>
      </c>
      <c r="I65" t="s">
        <v>199</v>
      </c>
      <c r="J65" t="s">
        <v>200</v>
      </c>
      <c r="K65" t="s">
        <v>201</v>
      </c>
      <c r="N65">
        <v>0</v>
      </c>
      <c r="R65" t="s">
        <v>31</v>
      </c>
    </row>
    <row r="66" spans="1:18" x14ac:dyDescent="0.3">
      <c r="A66" t="str">
        <f t="shared" ref="A66:A129" si="1">IF(LEN(D66)=0,"ART. 13","ART. 18")</f>
        <v>ART. 18</v>
      </c>
      <c r="B66" t="s">
        <v>208</v>
      </c>
      <c r="C66" t="s">
        <v>210</v>
      </c>
      <c r="D66" t="s">
        <v>40</v>
      </c>
      <c r="J66" t="s">
        <v>203</v>
      </c>
    </row>
    <row r="67" spans="1:18" x14ac:dyDescent="0.3">
      <c r="A67" t="str">
        <f t="shared" si="1"/>
        <v>ART. 13</v>
      </c>
      <c r="B67" t="s">
        <v>211</v>
      </c>
      <c r="C67" t="s">
        <v>212</v>
      </c>
      <c r="E67" t="s">
        <v>109</v>
      </c>
      <c r="F67" t="s">
        <v>26</v>
      </c>
      <c r="G67" t="s">
        <v>53</v>
      </c>
      <c r="H67" t="s">
        <v>213</v>
      </c>
      <c r="I67" t="s">
        <v>199</v>
      </c>
      <c r="J67" t="s">
        <v>200</v>
      </c>
      <c r="K67" t="s">
        <v>201</v>
      </c>
      <c r="N67">
        <v>0</v>
      </c>
      <c r="R67" t="s">
        <v>31</v>
      </c>
    </row>
    <row r="68" spans="1:18" x14ac:dyDescent="0.3">
      <c r="A68" t="str">
        <f t="shared" si="1"/>
        <v>ART. 18</v>
      </c>
      <c r="B68" t="s">
        <v>211</v>
      </c>
      <c r="C68" t="s">
        <v>212</v>
      </c>
      <c r="D68" t="s">
        <v>40</v>
      </c>
      <c r="J68" t="s">
        <v>203</v>
      </c>
    </row>
    <row r="69" spans="1:18" x14ac:dyDescent="0.3">
      <c r="A69" t="str">
        <f t="shared" si="1"/>
        <v>ART. 13</v>
      </c>
      <c r="B69" t="s">
        <v>214</v>
      </c>
      <c r="C69" t="s">
        <v>215</v>
      </c>
      <c r="E69" t="s">
        <v>216</v>
      </c>
      <c r="F69" t="s">
        <v>26</v>
      </c>
      <c r="G69" t="s">
        <v>53</v>
      </c>
      <c r="H69" t="s">
        <v>217</v>
      </c>
      <c r="I69" t="s">
        <v>199</v>
      </c>
      <c r="J69" t="s">
        <v>200</v>
      </c>
      <c r="K69" t="s">
        <v>201</v>
      </c>
      <c r="N69">
        <v>0</v>
      </c>
      <c r="R69" t="s">
        <v>31</v>
      </c>
    </row>
    <row r="70" spans="1:18" x14ac:dyDescent="0.3">
      <c r="A70" t="str">
        <f t="shared" si="1"/>
        <v>ART. 13</v>
      </c>
      <c r="B70" t="s">
        <v>218</v>
      </c>
      <c r="C70" t="s">
        <v>219</v>
      </c>
      <c r="E70" t="s">
        <v>220</v>
      </c>
      <c r="F70" t="s">
        <v>26</v>
      </c>
      <c r="G70" t="s">
        <v>53</v>
      </c>
      <c r="H70" t="s">
        <v>213</v>
      </c>
      <c r="I70" t="s">
        <v>199</v>
      </c>
      <c r="J70" t="s">
        <v>200</v>
      </c>
      <c r="K70" t="s">
        <v>201</v>
      </c>
      <c r="N70">
        <v>0</v>
      </c>
      <c r="R70" t="s">
        <v>31</v>
      </c>
    </row>
    <row r="71" spans="1:18" x14ac:dyDescent="0.3">
      <c r="A71" t="str">
        <f t="shared" si="1"/>
        <v>ART. 13</v>
      </c>
      <c r="B71" t="s">
        <v>221</v>
      </c>
      <c r="C71" t="s">
        <v>222</v>
      </c>
      <c r="E71" t="s">
        <v>223</v>
      </c>
      <c r="F71" t="s">
        <v>26</v>
      </c>
      <c r="G71" t="s">
        <v>35</v>
      </c>
      <c r="H71" t="s">
        <v>206</v>
      </c>
      <c r="I71" t="s">
        <v>199</v>
      </c>
      <c r="J71" t="s">
        <v>200</v>
      </c>
      <c r="K71" t="s">
        <v>201</v>
      </c>
      <c r="N71">
        <v>0</v>
      </c>
      <c r="R71" t="s">
        <v>31</v>
      </c>
    </row>
    <row r="72" spans="1:18" x14ac:dyDescent="0.3">
      <c r="A72" t="str">
        <f t="shared" si="1"/>
        <v>ART. 13</v>
      </c>
      <c r="B72" t="s">
        <v>224</v>
      </c>
      <c r="C72" t="s">
        <v>225</v>
      </c>
      <c r="E72" t="s">
        <v>44</v>
      </c>
      <c r="F72" t="s">
        <v>26</v>
      </c>
      <c r="H72" t="s">
        <v>206</v>
      </c>
      <c r="I72" t="s">
        <v>199</v>
      </c>
      <c r="J72" t="s">
        <v>200</v>
      </c>
      <c r="K72" t="s">
        <v>201</v>
      </c>
      <c r="N72">
        <v>0</v>
      </c>
      <c r="R72" t="s">
        <v>31</v>
      </c>
    </row>
    <row r="73" spans="1:18" x14ac:dyDescent="0.3">
      <c r="A73" t="str">
        <f t="shared" si="1"/>
        <v>ART. 13</v>
      </c>
      <c r="B73" t="s">
        <v>226</v>
      </c>
      <c r="C73" t="s">
        <v>227</v>
      </c>
      <c r="E73" t="s">
        <v>34</v>
      </c>
      <c r="F73" t="s">
        <v>26</v>
      </c>
      <c r="G73" t="s">
        <v>35</v>
      </c>
      <c r="H73" t="s">
        <v>228</v>
      </c>
      <c r="I73" t="s">
        <v>229</v>
      </c>
      <c r="J73" t="s">
        <v>230</v>
      </c>
      <c r="K73" t="s">
        <v>113</v>
      </c>
      <c r="N73">
        <v>0</v>
      </c>
      <c r="R73" t="s">
        <v>31</v>
      </c>
    </row>
    <row r="74" spans="1:18" x14ac:dyDescent="0.3">
      <c r="A74" t="str">
        <f t="shared" si="1"/>
        <v>ART. 18</v>
      </c>
      <c r="B74" t="s">
        <v>226</v>
      </c>
      <c r="C74" t="s">
        <v>231</v>
      </c>
      <c r="D74" t="s">
        <v>40</v>
      </c>
      <c r="J74" t="s">
        <v>230</v>
      </c>
    </row>
    <row r="75" spans="1:18" x14ac:dyDescent="0.3">
      <c r="A75" t="str">
        <f t="shared" si="1"/>
        <v>ART. 13</v>
      </c>
      <c r="B75" t="s">
        <v>232</v>
      </c>
      <c r="C75" t="s">
        <v>233</v>
      </c>
      <c r="E75" t="s">
        <v>34</v>
      </c>
      <c r="F75" t="s">
        <v>26</v>
      </c>
      <c r="G75" t="s">
        <v>35</v>
      </c>
      <c r="H75" t="s">
        <v>234</v>
      </c>
      <c r="I75" t="s">
        <v>235</v>
      </c>
      <c r="J75" t="s">
        <v>236</v>
      </c>
      <c r="K75" t="s">
        <v>30</v>
      </c>
      <c r="N75">
        <v>0</v>
      </c>
      <c r="R75" t="s">
        <v>31</v>
      </c>
    </row>
    <row r="76" spans="1:18" x14ac:dyDescent="0.3">
      <c r="A76" t="str">
        <f t="shared" si="1"/>
        <v>ART. 18</v>
      </c>
      <c r="B76" t="s">
        <v>232</v>
      </c>
      <c r="C76" t="s">
        <v>233</v>
      </c>
      <c r="D76" t="s">
        <v>40</v>
      </c>
      <c r="J76" t="s">
        <v>236</v>
      </c>
    </row>
    <row r="77" spans="1:18" x14ac:dyDescent="0.3">
      <c r="A77" t="str">
        <f t="shared" si="1"/>
        <v>ART. 13</v>
      </c>
      <c r="B77" t="s">
        <v>237</v>
      </c>
      <c r="C77" t="s">
        <v>238</v>
      </c>
      <c r="E77" t="s">
        <v>34</v>
      </c>
      <c r="F77" t="s">
        <v>26</v>
      </c>
      <c r="G77" t="s">
        <v>35</v>
      </c>
      <c r="H77" t="s">
        <v>234</v>
      </c>
      <c r="I77" t="s">
        <v>235</v>
      </c>
      <c r="J77" t="s">
        <v>236</v>
      </c>
      <c r="K77" t="s">
        <v>30</v>
      </c>
      <c r="N77">
        <v>0</v>
      </c>
      <c r="R77" t="s">
        <v>31</v>
      </c>
    </row>
    <row r="78" spans="1:18" x14ac:dyDescent="0.3">
      <c r="A78" t="str">
        <f t="shared" si="1"/>
        <v>ART. 18</v>
      </c>
      <c r="B78" t="s">
        <v>237</v>
      </c>
      <c r="C78" t="s">
        <v>238</v>
      </c>
      <c r="D78" t="s">
        <v>40</v>
      </c>
      <c r="J78" t="s">
        <v>236</v>
      </c>
    </row>
    <row r="79" spans="1:18" x14ac:dyDescent="0.3">
      <c r="A79" t="str">
        <f t="shared" si="1"/>
        <v>ART. 13</v>
      </c>
      <c r="B79" t="s">
        <v>239</v>
      </c>
      <c r="C79" t="s">
        <v>240</v>
      </c>
      <c r="E79" t="s">
        <v>34</v>
      </c>
      <c r="F79" t="s">
        <v>26</v>
      </c>
      <c r="G79" t="s">
        <v>35</v>
      </c>
      <c r="H79" t="s">
        <v>117</v>
      </c>
      <c r="I79" t="s">
        <v>235</v>
      </c>
      <c r="J79" t="s">
        <v>236</v>
      </c>
      <c r="K79" t="s">
        <v>30</v>
      </c>
      <c r="N79">
        <v>0</v>
      </c>
      <c r="R79" t="s">
        <v>31</v>
      </c>
    </row>
    <row r="80" spans="1:18" x14ac:dyDescent="0.3">
      <c r="A80" t="str">
        <f t="shared" si="1"/>
        <v>ART. 18</v>
      </c>
      <c r="B80" t="s">
        <v>239</v>
      </c>
      <c r="C80" t="s">
        <v>241</v>
      </c>
      <c r="D80" t="s">
        <v>40</v>
      </c>
      <c r="J80" t="s">
        <v>242</v>
      </c>
    </row>
    <row r="81" spans="1:18" x14ac:dyDescent="0.3">
      <c r="A81" t="str">
        <f t="shared" si="1"/>
        <v>ART. 13</v>
      </c>
      <c r="B81" t="s">
        <v>243</v>
      </c>
      <c r="C81" t="s">
        <v>244</v>
      </c>
      <c r="E81" t="s">
        <v>109</v>
      </c>
      <c r="F81" t="s">
        <v>26</v>
      </c>
      <c r="G81" t="s">
        <v>71</v>
      </c>
      <c r="H81" t="s">
        <v>117</v>
      </c>
      <c r="I81" t="s">
        <v>235</v>
      </c>
      <c r="J81" t="s">
        <v>242</v>
      </c>
      <c r="K81" t="s">
        <v>30</v>
      </c>
      <c r="N81">
        <v>0</v>
      </c>
      <c r="R81" t="s">
        <v>31</v>
      </c>
    </row>
    <row r="82" spans="1:18" x14ac:dyDescent="0.3">
      <c r="A82" t="str">
        <f t="shared" si="1"/>
        <v>ART. 18</v>
      </c>
      <c r="B82" t="s">
        <v>243</v>
      </c>
      <c r="C82" t="s">
        <v>245</v>
      </c>
      <c r="D82" t="s">
        <v>40</v>
      </c>
      <c r="J82" t="s">
        <v>242</v>
      </c>
    </row>
    <row r="83" spans="1:18" x14ac:dyDescent="0.3">
      <c r="A83" t="str">
        <f t="shared" si="1"/>
        <v>ART. 13</v>
      </c>
      <c r="B83" t="s">
        <v>246</v>
      </c>
      <c r="C83" t="s">
        <v>247</v>
      </c>
      <c r="E83" t="s">
        <v>109</v>
      </c>
      <c r="F83" t="s">
        <v>26</v>
      </c>
      <c r="G83" t="s">
        <v>45</v>
      </c>
      <c r="H83" t="s">
        <v>117</v>
      </c>
      <c r="I83" t="s">
        <v>235</v>
      </c>
      <c r="J83" t="s">
        <v>242</v>
      </c>
      <c r="K83" t="s">
        <v>30</v>
      </c>
      <c r="N83">
        <v>0</v>
      </c>
      <c r="R83" t="s">
        <v>31</v>
      </c>
    </row>
    <row r="84" spans="1:18" x14ac:dyDescent="0.3">
      <c r="A84" t="str">
        <f t="shared" si="1"/>
        <v>ART. 18</v>
      </c>
      <c r="B84" t="s">
        <v>246</v>
      </c>
      <c r="C84" t="s">
        <v>248</v>
      </c>
      <c r="D84" t="s">
        <v>40</v>
      </c>
      <c r="J84" t="s">
        <v>242</v>
      </c>
    </row>
    <row r="85" spans="1:18" x14ac:dyDescent="0.3">
      <c r="A85" t="str">
        <f t="shared" si="1"/>
        <v>ART. 13</v>
      </c>
      <c r="B85" t="s">
        <v>249</v>
      </c>
      <c r="C85" t="s">
        <v>250</v>
      </c>
      <c r="E85" t="s">
        <v>109</v>
      </c>
      <c r="F85" t="s">
        <v>26</v>
      </c>
      <c r="H85" t="s">
        <v>117</v>
      </c>
      <c r="I85" t="s">
        <v>235</v>
      </c>
      <c r="J85" t="s">
        <v>236</v>
      </c>
      <c r="K85" t="s">
        <v>30</v>
      </c>
      <c r="N85">
        <v>0</v>
      </c>
      <c r="R85" t="s">
        <v>31</v>
      </c>
    </row>
    <row r="86" spans="1:18" x14ac:dyDescent="0.3">
      <c r="A86" t="str">
        <f t="shared" si="1"/>
        <v>ART. 18</v>
      </c>
      <c r="B86" t="s">
        <v>249</v>
      </c>
      <c r="C86" t="s">
        <v>251</v>
      </c>
      <c r="D86" t="s">
        <v>40</v>
      </c>
      <c r="J86" t="s">
        <v>236</v>
      </c>
    </row>
    <row r="87" spans="1:18" x14ac:dyDescent="0.3">
      <c r="A87" t="str">
        <f t="shared" si="1"/>
        <v>ART. 13</v>
      </c>
      <c r="B87" t="s">
        <v>252</v>
      </c>
      <c r="C87" t="s">
        <v>253</v>
      </c>
      <c r="E87" t="s">
        <v>34</v>
      </c>
      <c r="F87" t="s">
        <v>26</v>
      </c>
      <c r="G87" t="s">
        <v>35</v>
      </c>
      <c r="H87" t="s">
        <v>117</v>
      </c>
      <c r="I87" t="s">
        <v>235</v>
      </c>
      <c r="J87" t="s">
        <v>236</v>
      </c>
      <c r="K87" t="s">
        <v>30</v>
      </c>
      <c r="N87">
        <v>0</v>
      </c>
      <c r="R87" t="s">
        <v>31</v>
      </c>
    </row>
    <row r="88" spans="1:18" x14ac:dyDescent="0.3">
      <c r="A88" t="str">
        <f t="shared" si="1"/>
        <v>ART. 18</v>
      </c>
      <c r="B88" t="s">
        <v>252</v>
      </c>
      <c r="C88" t="s">
        <v>254</v>
      </c>
      <c r="D88" t="s">
        <v>40</v>
      </c>
      <c r="J88" t="s">
        <v>236</v>
      </c>
    </row>
    <row r="89" spans="1:18" x14ac:dyDescent="0.3">
      <c r="A89" t="str">
        <f t="shared" si="1"/>
        <v>ART. 13</v>
      </c>
      <c r="B89" t="s">
        <v>255</v>
      </c>
      <c r="C89" t="s">
        <v>256</v>
      </c>
      <c r="E89" t="s">
        <v>34</v>
      </c>
      <c r="F89" t="s">
        <v>26</v>
      </c>
      <c r="G89" t="s">
        <v>35</v>
      </c>
      <c r="H89" t="s">
        <v>257</v>
      </c>
      <c r="I89" t="s">
        <v>235</v>
      </c>
      <c r="J89" t="s">
        <v>242</v>
      </c>
      <c r="K89" t="s">
        <v>30</v>
      </c>
      <c r="N89">
        <v>0</v>
      </c>
      <c r="R89" t="s">
        <v>31</v>
      </c>
    </row>
    <row r="90" spans="1:18" x14ac:dyDescent="0.3">
      <c r="A90" t="str">
        <f t="shared" si="1"/>
        <v>ART. 18</v>
      </c>
      <c r="B90" t="s">
        <v>255</v>
      </c>
      <c r="C90" t="s">
        <v>256</v>
      </c>
      <c r="D90" t="s">
        <v>40</v>
      </c>
      <c r="J90" t="s">
        <v>242</v>
      </c>
    </row>
    <row r="91" spans="1:18" x14ac:dyDescent="0.3">
      <c r="A91" t="str">
        <f t="shared" si="1"/>
        <v>ART. 13</v>
      </c>
      <c r="B91" t="s">
        <v>258</v>
      </c>
      <c r="C91" t="s">
        <v>259</v>
      </c>
      <c r="E91" t="s">
        <v>109</v>
      </c>
      <c r="F91" t="s">
        <v>26</v>
      </c>
      <c r="G91" t="s">
        <v>53</v>
      </c>
      <c r="H91" t="s">
        <v>260</v>
      </c>
      <c r="I91" t="s">
        <v>235</v>
      </c>
      <c r="J91" t="s">
        <v>236</v>
      </c>
      <c r="K91" t="s">
        <v>30</v>
      </c>
      <c r="N91">
        <v>0</v>
      </c>
      <c r="R91" t="s">
        <v>31</v>
      </c>
    </row>
    <row r="92" spans="1:18" x14ac:dyDescent="0.3">
      <c r="A92" t="str">
        <f t="shared" si="1"/>
        <v>ART. 18</v>
      </c>
      <c r="B92" t="s">
        <v>258</v>
      </c>
      <c r="C92" t="s">
        <v>259</v>
      </c>
      <c r="D92" t="s">
        <v>40</v>
      </c>
      <c r="J92" t="s">
        <v>236</v>
      </c>
    </row>
    <row r="93" spans="1:18" x14ac:dyDescent="0.3">
      <c r="A93" t="str">
        <f t="shared" si="1"/>
        <v>ART. 13</v>
      </c>
      <c r="B93" t="s">
        <v>261</v>
      </c>
      <c r="C93" t="s">
        <v>262</v>
      </c>
      <c r="E93" t="s">
        <v>109</v>
      </c>
      <c r="F93" t="s">
        <v>26</v>
      </c>
      <c r="G93" t="s">
        <v>35</v>
      </c>
      <c r="H93" t="s">
        <v>263</v>
      </c>
      <c r="I93" t="s">
        <v>235</v>
      </c>
      <c r="J93" t="s">
        <v>236</v>
      </c>
      <c r="K93" t="s">
        <v>30</v>
      </c>
      <c r="N93">
        <v>0</v>
      </c>
      <c r="R93" t="s">
        <v>31</v>
      </c>
    </row>
    <row r="94" spans="1:18" x14ac:dyDescent="0.3">
      <c r="A94" t="str">
        <f t="shared" si="1"/>
        <v>ART. 18</v>
      </c>
      <c r="B94" t="s">
        <v>261</v>
      </c>
      <c r="C94" t="s">
        <v>264</v>
      </c>
      <c r="D94" t="s">
        <v>40</v>
      </c>
      <c r="J94" t="s">
        <v>236</v>
      </c>
    </row>
    <row r="95" spans="1:18" x14ac:dyDescent="0.3">
      <c r="A95" t="str">
        <f t="shared" si="1"/>
        <v>ART. 13</v>
      </c>
      <c r="B95" t="s">
        <v>265</v>
      </c>
      <c r="C95" t="s">
        <v>266</v>
      </c>
      <c r="E95" t="s">
        <v>109</v>
      </c>
      <c r="F95" t="s">
        <v>26</v>
      </c>
      <c r="G95" t="s">
        <v>35</v>
      </c>
      <c r="H95" t="s">
        <v>263</v>
      </c>
      <c r="I95" t="s">
        <v>235</v>
      </c>
      <c r="J95" t="s">
        <v>236</v>
      </c>
      <c r="K95" t="s">
        <v>30</v>
      </c>
      <c r="N95">
        <v>0</v>
      </c>
      <c r="R95" t="s">
        <v>31</v>
      </c>
    </row>
    <row r="96" spans="1:18" x14ac:dyDescent="0.3">
      <c r="A96" t="str">
        <f t="shared" si="1"/>
        <v>ART. 18</v>
      </c>
      <c r="B96" t="s">
        <v>265</v>
      </c>
      <c r="C96" t="s">
        <v>267</v>
      </c>
      <c r="D96" t="s">
        <v>40</v>
      </c>
      <c r="J96" t="s">
        <v>236</v>
      </c>
    </row>
    <row r="97" spans="1:18" x14ac:dyDescent="0.3">
      <c r="A97" t="str">
        <f t="shared" si="1"/>
        <v>ART. 13</v>
      </c>
      <c r="B97" t="s">
        <v>268</v>
      </c>
      <c r="C97" t="s">
        <v>269</v>
      </c>
      <c r="E97" t="s">
        <v>44</v>
      </c>
      <c r="F97" t="s">
        <v>26</v>
      </c>
      <c r="G97" t="s">
        <v>35</v>
      </c>
      <c r="H97" t="s">
        <v>234</v>
      </c>
      <c r="I97" t="s">
        <v>235</v>
      </c>
      <c r="J97" t="s">
        <v>236</v>
      </c>
      <c r="K97" t="s">
        <v>30</v>
      </c>
      <c r="N97">
        <v>0</v>
      </c>
      <c r="R97" t="s">
        <v>31</v>
      </c>
    </row>
    <row r="98" spans="1:18" x14ac:dyDescent="0.3">
      <c r="A98" t="str">
        <f t="shared" si="1"/>
        <v>ART. 13</v>
      </c>
      <c r="B98" t="s">
        <v>270</v>
      </c>
      <c r="C98" t="s">
        <v>271</v>
      </c>
      <c r="E98" t="s">
        <v>44</v>
      </c>
      <c r="F98" t="s">
        <v>26</v>
      </c>
      <c r="G98" t="s">
        <v>53</v>
      </c>
      <c r="H98" t="s">
        <v>260</v>
      </c>
      <c r="I98" t="s">
        <v>235</v>
      </c>
      <c r="J98" t="s">
        <v>236</v>
      </c>
      <c r="K98" t="s">
        <v>30</v>
      </c>
      <c r="N98">
        <v>0</v>
      </c>
      <c r="R98" t="s">
        <v>31</v>
      </c>
    </row>
    <row r="99" spans="1:18" x14ac:dyDescent="0.3">
      <c r="A99" t="str">
        <f t="shared" si="1"/>
        <v>ART. 13</v>
      </c>
      <c r="B99" t="s">
        <v>272</v>
      </c>
      <c r="C99" t="s">
        <v>273</v>
      </c>
      <c r="E99" t="s">
        <v>44</v>
      </c>
      <c r="F99" t="s">
        <v>26</v>
      </c>
      <c r="G99" t="s">
        <v>53</v>
      </c>
      <c r="H99" t="s">
        <v>260</v>
      </c>
      <c r="I99" t="s">
        <v>235</v>
      </c>
      <c r="J99" t="s">
        <v>236</v>
      </c>
      <c r="K99" t="s">
        <v>30</v>
      </c>
      <c r="N99">
        <v>0</v>
      </c>
      <c r="R99" t="s">
        <v>31</v>
      </c>
    </row>
    <row r="100" spans="1:18" x14ac:dyDescent="0.3">
      <c r="A100" t="str">
        <f t="shared" si="1"/>
        <v>ART. 13</v>
      </c>
      <c r="B100" t="s">
        <v>274</v>
      </c>
      <c r="C100" t="s">
        <v>275</v>
      </c>
      <c r="E100" t="s">
        <v>276</v>
      </c>
      <c r="F100" t="s">
        <v>26</v>
      </c>
      <c r="G100" t="s">
        <v>35</v>
      </c>
      <c r="H100" t="s">
        <v>277</v>
      </c>
      <c r="I100" t="s">
        <v>235</v>
      </c>
      <c r="J100" t="s">
        <v>236</v>
      </c>
      <c r="K100" t="s">
        <v>30</v>
      </c>
      <c r="N100">
        <v>0</v>
      </c>
      <c r="R100" t="s">
        <v>31</v>
      </c>
    </row>
    <row r="101" spans="1:18" x14ac:dyDescent="0.3">
      <c r="A101" t="str">
        <f t="shared" si="1"/>
        <v>ART. 13</v>
      </c>
      <c r="B101" t="s">
        <v>278</v>
      </c>
      <c r="C101" t="s">
        <v>279</v>
      </c>
      <c r="E101" t="s">
        <v>280</v>
      </c>
      <c r="F101" t="s">
        <v>26</v>
      </c>
      <c r="G101" t="s">
        <v>35</v>
      </c>
      <c r="H101" t="s">
        <v>281</v>
      </c>
      <c r="I101" t="s">
        <v>235</v>
      </c>
      <c r="J101" t="s">
        <v>242</v>
      </c>
      <c r="K101" t="s">
        <v>30</v>
      </c>
      <c r="N101">
        <v>0</v>
      </c>
      <c r="R101" t="s">
        <v>31</v>
      </c>
    </row>
    <row r="102" spans="1:18" x14ac:dyDescent="0.3">
      <c r="A102" t="str">
        <f t="shared" si="1"/>
        <v>ART. 13</v>
      </c>
      <c r="B102" t="s">
        <v>282</v>
      </c>
      <c r="C102" t="s">
        <v>283</v>
      </c>
      <c r="E102" t="s">
        <v>284</v>
      </c>
      <c r="F102" t="s">
        <v>26</v>
      </c>
      <c r="G102" t="s">
        <v>35</v>
      </c>
      <c r="H102" t="s">
        <v>263</v>
      </c>
      <c r="I102" t="s">
        <v>235</v>
      </c>
      <c r="J102" t="s">
        <v>236</v>
      </c>
      <c r="K102" t="s">
        <v>30</v>
      </c>
      <c r="N102">
        <v>0</v>
      </c>
      <c r="R102" t="s">
        <v>31</v>
      </c>
    </row>
    <row r="103" spans="1:18" x14ac:dyDescent="0.3">
      <c r="A103" t="str">
        <f t="shared" si="1"/>
        <v>ART. 13</v>
      </c>
      <c r="B103" t="s">
        <v>285</v>
      </c>
      <c r="C103" t="s">
        <v>286</v>
      </c>
      <c r="E103" t="s">
        <v>44</v>
      </c>
      <c r="F103" t="s">
        <v>26</v>
      </c>
      <c r="G103" t="s">
        <v>45</v>
      </c>
      <c r="J103" t="s">
        <v>287</v>
      </c>
      <c r="K103" t="s">
        <v>171</v>
      </c>
      <c r="N103">
        <v>0</v>
      </c>
      <c r="R103" t="s">
        <v>31</v>
      </c>
    </row>
    <row r="104" spans="1:18" x14ac:dyDescent="0.3">
      <c r="A104" t="str">
        <f t="shared" si="1"/>
        <v>ART. 13</v>
      </c>
      <c r="B104" t="s">
        <v>288</v>
      </c>
      <c r="C104" t="s">
        <v>289</v>
      </c>
      <c r="E104" t="s">
        <v>44</v>
      </c>
      <c r="F104" t="s">
        <v>26</v>
      </c>
      <c r="G104" t="s">
        <v>45</v>
      </c>
      <c r="J104" t="s">
        <v>287</v>
      </c>
      <c r="K104" t="s">
        <v>171</v>
      </c>
      <c r="N104">
        <v>0</v>
      </c>
      <c r="R104" t="s">
        <v>31</v>
      </c>
    </row>
    <row r="105" spans="1:18" x14ac:dyDescent="0.3">
      <c r="A105" t="str">
        <f t="shared" si="1"/>
        <v>ART. 13</v>
      </c>
      <c r="B105" t="s">
        <v>290</v>
      </c>
      <c r="C105" t="s">
        <v>291</v>
      </c>
      <c r="E105" t="s">
        <v>109</v>
      </c>
      <c r="F105" t="s">
        <v>26</v>
      </c>
      <c r="G105" t="s">
        <v>71</v>
      </c>
      <c r="H105" t="s">
        <v>292</v>
      </c>
      <c r="J105" t="s">
        <v>195</v>
      </c>
      <c r="K105" t="s">
        <v>30</v>
      </c>
      <c r="N105">
        <v>0</v>
      </c>
      <c r="R105" t="s">
        <v>31</v>
      </c>
    </row>
    <row r="106" spans="1:18" x14ac:dyDescent="0.3">
      <c r="A106" t="str">
        <f t="shared" si="1"/>
        <v>ART. 18</v>
      </c>
      <c r="B106" t="s">
        <v>290</v>
      </c>
      <c r="C106" t="s">
        <v>291</v>
      </c>
      <c r="D106" t="s">
        <v>40</v>
      </c>
      <c r="J106" t="s">
        <v>195</v>
      </c>
    </row>
    <row r="107" spans="1:18" x14ac:dyDescent="0.3">
      <c r="A107" t="str">
        <f t="shared" si="1"/>
        <v>ART. 13</v>
      </c>
      <c r="B107" t="s">
        <v>293</v>
      </c>
      <c r="C107" t="s">
        <v>294</v>
      </c>
      <c r="E107" t="s">
        <v>34</v>
      </c>
      <c r="F107" t="s">
        <v>26</v>
      </c>
      <c r="G107" t="s">
        <v>71</v>
      </c>
      <c r="H107" t="s">
        <v>292</v>
      </c>
      <c r="J107" t="s">
        <v>195</v>
      </c>
      <c r="K107" t="s">
        <v>30</v>
      </c>
      <c r="N107">
        <v>0</v>
      </c>
      <c r="R107" t="s">
        <v>31</v>
      </c>
    </row>
    <row r="108" spans="1:18" x14ac:dyDescent="0.3">
      <c r="A108" t="str">
        <f t="shared" si="1"/>
        <v>ART. 18</v>
      </c>
      <c r="B108" t="s">
        <v>293</v>
      </c>
      <c r="C108" t="s">
        <v>294</v>
      </c>
      <c r="D108" t="s">
        <v>40</v>
      </c>
      <c r="J108" t="s">
        <v>195</v>
      </c>
    </row>
    <row r="109" spans="1:18" x14ac:dyDescent="0.3">
      <c r="A109" t="str">
        <f t="shared" si="1"/>
        <v>ART. 13</v>
      </c>
      <c r="B109" t="s">
        <v>295</v>
      </c>
      <c r="C109" t="s">
        <v>296</v>
      </c>
      <c r="E109" t="s">
        <v>297</v>
      </c>
      <c r="F109" t="s">
        <v>26</v>
      </c>
      <c r="G109" t="s">
        <v>298</v>
      </c>
      <c r="H109" t="s">
        <v>292</v>
      </c>
      <c r="J109" t="s">
        <v>195</v>
      </c>
      <c r="K109" t="s">
        <v>30</v>
      </c>
      <c r="N109">
        <v>0</v>
      </c>
      <c r="R109" t="s">
        <v>31</v>
      </c>
    </row>
    <row r="110" spans="1:18" x14ac:dyDescent="0.3">
      <c r="A110" t="str">
        <f t="shared" si="1"/>
        <v>ART. 13</v>
      </c>
      <c r="B110" t="s">
        <v>299</v>
      </c>
      <c r="C110" t="s">
        <v>300</v>
      </c>
      <c r="E110" t="s">
        <v>301</v>
      </c>
      <c r="F110" t="s">
        <v>26</v>
      </c>
      <c r="G110" t="s">
        <v>45</v>
      </c>
      <c r="H110" t="s">
        <v>302</v>
      </c>
      <c r="I110" t="s">
        <v>303</v>
      </c>
      <c r="J110" t="s">
        <v>304</v>
      </c>
      <c r="K110" t="s">
        <v>305</v>
      </c>
      <c r="N110">
        <v>0</v>
      </c>
      <c r="R110" t="s">
        <v>31</v>
      </c>
    </row>
    <row r="111" spans="1:18" x14ac:dyDescent="0.3">
      <c r="A111" t="str">
        <f t="shared" si="1"/>
        <v>ART. 18</v>
      </c>
      <c r="B111" t="s">
        <v>299</v>
      </c>
      <c r="C111" t="s">
        <v>306</v>
      </c>
      <c r="D111" t="s">
        <v>307</v>
      </c>
      <c r="J111" t="s">
        <v>304</v>
      </c>
      <c r="L111" t="s">
        <v>151</v>
      </c>
      <c r="M111">
        <v>2019</v>
      </c>
      <c r="N111">
        <v>0</v>
      </c>
      <c r="Q111" t="s">
        <v>308</v>
      </c>
    </row>
    <row r="112" spans="1:18" x14ac:dyDescent="0.3">
      <c r="A112" t="str">
        <f t="shared" si="1"/>
        <v>ART. 13</v>
      </c>
      <c r="B112" t="s">
        <v>309</v>
      </c>
      <c r="C112" t="s">
        <v>310</v>
      </c>
      <c r="E112" t="s">
        <v>62</v>
      </c>
      <c r="F112" t="s">
        <v>26</v>
      </c>
      <c r="G112" t="s">
        <v>53</v>
      </c>
      <c r="H112" t="s">
        <v>63</v>
      </c>
      <c r="I112" t="s">
        <v>64</v>
      </c>
      <c r="J112" t="s">
        <v>55</v>
      </c>
      <c r="K112" t="s">
        <v>56</v>
      </c>
      <c r="N112">
        <v>0</v>
      </c>
      <c r="R112" t="s">
        <v>31</v>
      </c>
    </row>
    <row r="113" spans="1:18" x14ac:dyDescent="0.3">
      <c r="A113" t="str">
        <f t="shared" si="1"/>
        <v>ART. 18</v>
      </c>
      <c r="B113" t="s">
        <v>309</v>
      </c>
      <c r="C113" t="s">
        <v>311</v>
      </c>
      <c r="D113" t="s">
        <v>307</v>
      </c>
      <c r="J113" t="s">
        <v>55</v>
      </c>
      <c r="L113" t="s">
        <v>67</v>
      </c>
      <c r="M113">
        <v>2020</v>
      </c>
      <c r="N113">
        <v>0</v>
      </c>
      <c r="Q113" t="s">
        <v>312</v>
      </c>
    </row>
    <row r="114" spans="1:18" x14ac:dyDescent="0.3">
      <c r="A114" t="str">
        <f t="shared" si="1"/>
        <v>ART. 13</v>
      </c>
      <c r="B114" t="s">
        <v>313</v>
      </c>
      <c r="C114" t="s">
        <v>314</v>
      </c>
      <c r="E114" t="s">
        <v>62</v>
      </c>
      <c r="F114" t="s">
        <v>26</v>
      </c>
      <c r="G114" t="s">
        <v>315</v>
      </c>
      <c r="H114" t="s">
        <v>316</v>
      </c>
      <c r="I114" t="s">
        <v>64</v>
      </c>
      <c r="J114" t="s">
        <v>317</v>
      </c>
      <c r="K114" t="s">
        <v>56</v>
      </c>
      <c r="N114">
        <v>0</v>
      </c>
      <c r="R114" t="s">
        <v>31</v>
      </c>
    </row>
    <row r="115" spans="1:18" x14ac:dyDescent="0.3">
      <c r="A115" t="str">
        <f t="shared" si="1"/>
        <v>ART. 18</v>
      </c>
      <c r="B115" t="s">
        <v>313</v>
      </c>
      <c r="C115" t="s">
        <v>318</v>
      </c>
      <c r="D115" t="s">
        <v>307</v>
      </c>
      <c r="J115" t="s">
        <v>55</v>
      </c>
      <c r="L115" t="s">
        <v>319</v>
      </c>
      <c r="N115">
        <v>0</v>
      </c>
      <c r="Q115" t="s">
        <v>320</v>
      </c>
    </row>
    <row r="116" spans="1:18" x14ac:dyDescent="0.3">
      <c r="A116" t="str">
        <f t="shared" si="1"/>
        <v>ART. 13</v>
      </c>
      <c r="B116" t="s">
        <v>321</v>
      </c>
      <c r="C116" t="s">
        <v>322</v>
      </c>
      <c r="E116" t="s">
        <v>323</v>
      </c>
      <c r="F116" t="s">
        <v>26</v>
      </c>
      <c r="G116" t="s">
        <v>45</v>
      </c>
      <c r="H116" t="s">
        <v>324</v>
      </c>
      <c r="I116" t="s">
        <v>325</v>
      </c>
      <c r="J116" t="s">
        <v>55</v>
      </c>
      <c r="K116" t="s">
        <v>88</v>
      </c>
      <c r="N116">
        <v>0</v>
      </c>
      <c r="R116" t="s">
        <v>31</v>
      </c>
    </row>
    <row r="117" spans="1:18" x14ac:dyDescent="0.3">
      <c r="A117" t="str">
        <f t="shared" si="1"/>
        <v>ART. 18</v>
      </c>
      <c r="B117" t="s">
        <v>321</v>
      </c>
      <c r="C117" t="s">
        <v>326</v>
      </c>
      <c r="D117" t="s">
        <v>307</v>
      </c>
      <c r="J117" t="s">
        <v>55</v>
      </c>
      <c r="L117" t="s">
        <v>319</v>
      </c>
      <c r="N117">
        <v>0</v>
      </c>
      <c r="Q117" t="s">
        <v>327</v>
      </c>
    </row>
    <row r="118" spans="1:18" x14ac:dyDescent="0.3">
      <c r="A118" t="str">
        <f t="shared" si="1"/>
        <v>ART. 13</v>
      </c>
      <c r="B118" t="s">
        <v>328</v>
      </c>
      <c r="C118" t="s">
        <v>329</v>
      </c>
      <c r="E118" t="s">
        <v>95</v>
      </c>
      <c r="F118" t="s">
        <v>26</v>
      </c>
      <c r="G118" t="s">
        <v>45</v>
      </c>
      <c r="H118" t="s">
        <v>63</v>
      </c>
      <c r="J118" t="s">
        <v>55</v>
      </c>
      <c r="K118" t="s">
        <v>99</v>
      </c>
      <c r="N118">
        <v>0</v>
      </c>
      <c r="R118" t="s">
        <v>31</v>
      </c>
    </row>
    <row r="119" spans="1:18" x14ac:dyDescent="0.3">
      <c r="A119" t="str">
        <f t="shared" si="1"/>
        <v>ART. 18</v>
      </c>
      <c r="B119" t="s">
        <v>328</v>
      </c>
      <c r="C119" t="s">
        <v>330</v>
      </c>
      <c r="D119" t="s">
        <v>307</v>
      </c>
      <c r="J119" t="s">
        <v>55</v>
      </c>
      <c r="L119" t="s">
        <v>319</v>
      </c>
      <c r="N119">
        <v>0</v>
      </c>
      <c r="Q119" t="s">
        <v>331</v>
      </c>
    </row>
    <row r="120" spans="1:18" x14ac:dyDescent="0.3">
      <c r="A120" t="str">
        <f t="shared" si="1"/>
        <v>ART. 18</v>
      </c>
      <c r="B120" t="s">
        <v>332</v>
      </c>
      <c r="C120" t="s">
        <v>333</v>
      </c>
      <c r="D120" t="s">
        <v>307</v>
      </c>
      <c r="J120" t="s">
        <v>125</v>
      </c>
      <c r="L120" t="s">
        <v>67</v>
      </c>
      <c r="M120">
        <v>2025</v>
      </c>
      <c r="N120">
        <v>2</v>
      </c>
      <c r="O120" t="s">
        <v>334</v>
      </c>
      <c r="Q120" t="s">
        <v>335</v>
      </c>
    </row>
    <row r="121" spans="1:18" x14ac:dyDescent="0.3">
      <c r="A121" t="str">
        <f t="shared" si="1"/>
        <v>ART. 13</v>
      </c>
      <c r="B121" t="s">
        <v>336</v>
      </c>
      <c r="C121" t="s">
        <v>337</v>
      </c>
      <c r="E121" t="s">
        <v>338</v>
      </c>
      <c r="F121" t="s">
        <v>26</v>
      </c>
      <c r="G121" t="s">
        <v>35</v>
      </c>
      <c r="H121" t="s">
        <v>339</v>
      </c>
      <c r="I121" t="s">
        <v>340</v>
      </c>
      <c r="J121" t="s">
        <v>125</v>
      </c>
      <c r="K121" t="s">
        <v>49</v>
      </c>
      <c r="N121">
        <v>0</v>
      </c>
      <c r="R121" t="s">
        <v>31</v>
      </c>
    </row>
    <row r="122" spans="1:18" x14ac:dyDescent="0.3">
      <c r="A122" t="str">
        <f t="shared" si="1"/>
        <v>ART. 13</v>
      </c>
      <c r="B122" t="s">
        <v>341</v>
      </c>
      <c r="C122" t="s">
        <v>342</v>
      </c>
      <c r="E122" t="s">
        <v>95</v>
      </c>
      <c r="F122" t="s">
        <v>26</v>
      </c>
      <c r="G122" t="s">
        <v>35</v>
      </c>
      <c r="H122" t="s">
        <v>343</v>
      </c>
      <c r="I122" t="s">
        <v>344</v>
      </c>
      <c r="J122" t="s">
        <v>125</v>
      </c>
      <c r="K122" t="s">
        <v>49</v>
      </c>
      <c r="N122">
        <v>0</v>
      </c>
      <c r="R122" t="s">
        <v>31</v>
      </c>
    </row>
    <row r="123" spans="1:18" x14ac:dyDescent="0.3">
      <c r="A123" t="str">
        <f t="shared" si="1"/>
        <v>ART. 18</v>
      </c>
      <c r="B123" t="s">
        <v>345</v>
      </c>
      <c r="C123" t="s">
        <v>346</v>
      </c>
      <c r="D123" t="s">
        <v>307</v>
      </c>
      <c r="J123" t="s">
        <v>125</v>
      </c>
      <c r="L123" t="s">
        <v>319</v>
      </c>
      <c r="N123">
        <v>0</v>
      </c>
      <c r="Q123" t="s">
        <v>347</v>
      </c>
    </row>
    <row r="124" spans="1:18" x14ac:dyDescent="0.3">
      <c r="A124" t="str">
        <f t="shared" si="1"/>
        <v>ART. 18</v>
      </c>
      <c r="B124" t="s">
        <v>348</v>
      </c>
      <c r="C124" t="s">
        <v>349</v>
      </c>
      <c r="D124" t="s">
        <v>307</v>
      </c>
      <c r="J124" t="s">
        <v>130</v>
      </c>
      <c r="L124" t="s">
        <v>67</v>
      </c>
      <c r="M124">
        <v>2020</v>
      </c>
      <c r="N124">
        <v>1</v>
      </c>
      <c r="O124" t="s">
        <v>350</v>
      </c>
      <c r="Q124" t="s">
        <v>351</v>
      </c>
    </row>
    <row r="125" spans="1:18" x14ac:dyDescent="0.3">
      <c r="A125" t="str">
        <f t="shared" si="1"/>
        <v>ART. 13</v>
      </c>
      <c r="B125" t="s">
        <v>352</v>
      </c>
      <c r="C125" t="s">
        <v>353</v>
      </c>
      <c r="E125" t="s">
        <v>95</v>
      </c>
      <c r="F125" t="s">
        <v>26</v>
      </c>
      <c r="G125" t="s">
        <v>35</v>
      </c>
      <c r="H125" t="s">
        <v>63</v>
      </c>
      <c r="J125" t="s">
        <v>317</v>
      </c>
      <c r="K125" t="s">
        <v>49</v>
      </c>
      <c r="N125">
        <v>0</v>
      </c>
      <c r="R125" t="s">
        <v>31</v>
      </c>
    </row>
    <row r="126" spans="1:18" x14ac:dyDescent="0.3">
      <c r="A126" t="str">
        <f t="shared" si="1"/>
        <v>ART. 13</v>
      </c>
      <c r="B126" t="s">
        <v>354</v>
      </c>
      <c r="C126" t="s">
        <v>355</v>
      </c>
      <c r="E126" t="s">
        <v>164</v>
      </c>
      <c r="F126" t="s">
        <v>26</v>
      </c>
      <c r="G126" t="s">
        <v>45</v>
      </c>
      <c r="H126" t="s">
        <v>356</v>
      </c>
      <c r="I126" t="s">
        <v>170</v>
      </c>
      <c r="J126" t="s">
        <v>357</v>
      </c>
      <c r="K126" t="s">
        <v>171</v>
      </c>
      <c r="N126">
        <v>0</v>
      </c>
      <c r="R126" t="s">
        <v>31</v>
      </c>
    </row>
    <row r="127" spans="1:18" x14ac:dyDescent="0.3">
      <c r="A127" t="str">
        <f t="shared" si="1"/>
        <v>ART. 18</v>
      </c>
      <c r="B127" t="s">
        <v>354</v>
      </c>
      <c r="C127" t="s">
        <v>358</v>
      </c>
      <c r="D127" t="s">
        <v>307</v>
      </c>
      <c r="J127" t="s">
        <v>167</v>
      </c>
      <c r="L127" t="s">
        <v>67</v>
      </c>
      <c r="M127">
        <v>2020</v>
      </c>
      <c r="N127">
        <v>1</v>
      </c>
      <c r="O127" t="s">
        <v>334</v>
      </c>
      <c r="Q127" t="s">
        <v>359</v>
      </c>
    </row>
    <row r="128" spans="1:18" x14ac:dyDescent="0.3">
      <c r="A128" t="str">
        <f t="shared" si="1"/>
        <v>ART. 13</v>
      </c>
      <c r="B128" t="s">
        <v>360</v>
      </c>
      <c r="C128" t="s">
        <v>361</v>
      </c>
      <c r="E128" t="s">
        <v>362</v>
      </c>
      <c r="F128" t="s">
        <v>26</v>
      </c>
      <c r="G128" t="s">
        <v>35</v>
      </c>
      <c r="H128" t="s">
        <v>363</v>
      </c>
      <c r="I128" t="s">
        <v>235</v>
      </c>
      <c r="J128" t="s">
        <v>364</v>
      </c>
      <c r="K128" t="s">
        <v>30</v>
      </c>
      <c r="N128">
        <v>0</v>
      </c>
      <c r="R128" t="s">
        <v>31</v>
      </c>
    </row>
    <row r="129" spans="1:18" x14ac:dyDescent="0.3">
      <c r="A129" t="str">
        <f t="shared" si="1"/>
        <v>ART. 18</v>
      </c>
      <c r="B129" t="s">
        <v>360</v>
      </c>
      <c r="C129" t="s">
        <v>361</v>
      </c>
      <c r="D129" t="s">
        <v>307</v>
      </c>
      <c r="J129" t="s">
        <v>364</v>
      </c>
      <c r="L129" t="s">
        <v>319</v>
      </c>
      <c r="N129">
        <v>0</v>
      </c>
      <c r="Q129" t="s">
        <v>365</v>
      </c>
    </row>
    <row r="130" spans="1:18" x14ac:dyDescent="0.3">
      <c r="A130" t="str">
        <f t="shared" ref="A130:A139" si="2">IF(LEN(D130)=0,"ART. 13","ART. 18")</f>
        <v>ART. 13</v>
      </c>
      <c r="B130" t="s">
        <v>366</v>
      </c>
      <c r="C130" t="s">
        <v>367</v>
      </c>
      <c r="E130" t="s">
        <v>128</v>
      </c>
      <c r="F130" t="s">
        <v>26</v>
      </c>
      <c r="G130" t="s">
        <v>45</v>
      </c>
      <c r="H130" t="s">
        <v>292</v>
      </c>
      <c r="J130" t="s">
        <v>195</v>
      </c>
      <c r="K130" t="s">
        <v>30</v>
      </c>
      <c r="N130">
        <v>0</v>
      </c>
      <c r="R130" t="s">
        <v>31</v>
      </c>
    </row>
    <row r="131" spans="1:18" x14ac:dyDescent="0.3">
      <c r="A131" t="str">
        <f t="shared" si="2"/>
        <v>ART. 18</v>
      </c>
      <c r="B131" t="s">
        <v>366</v>
      </c>
      <c r="C131" t="s">
        <v>368</v>
      </c>
      <c r="D131" t="s">
        <v>307</v>
      </c>
      <c r="J131" t="s">
        <v>195</v>
      </c>
      <c r="L131" t="s">
        <v>319</v>
      </c>
      <c r="N131">
        <v>0</v>
      </c>
      <c r="Q131" t="s">
        <v>369</v>
      </c>
    </row>
    <row r="132" spans="1:18" x14ac:dyDescent="0.3">
      <c r="A132" t="str">
        <f t="shared" si="2"/>
        <v>ART. 13</v>
      </c>
      <c r="B132" t="s">
        <v>370</v>
      </c>
      <c r="C132" t="s">
        <v>371</v>
      </c>
      <c r="E132" t="s">
        <v>34</v>
      </c>
      <c r="F132" t="s">
        <v>26</v>
      </c>
      <c r="G132" t="s">
        <v>53</v>
      </c>
      <c r="H132" t="s">
        <v>292</v>
      </c>
      <c r="J132" t="s">
        <v>195</v>
      </c>
      <c r="K132" t="s">
        <v>30</v>
      </c>
      <c r="N132">
        <v>0</v>
      </c>
      <c r="R132" t="s">
        <v>31</v>
      </c>
    </row>
    <row r="133" spans="1:18" x14ac:dyDescent="0.3">
      <c r="A133" t="str">
        <f t="shared" si="2"/>
        <v>ART. 18</v>
      </c>
      <c r="B133" t="s">
        <v>370</v>
      </c>
      <c r="C133" t="s">
        <v>371</v>
      </c>
      <c r="D133" t="s">
        <v>307</v>
      </c>
      <c r="J133" t="s">
        <v>195</v>
      </c>
      <c r="L133" t="s">
        <v>372</v>
      </c>
      <c r="N133">
        <v>0</v>
      </c>
      <c r="P133" t="s">
        <v>373</v>
      </c>
      <c r="Q133" t="s">
        <v>374</v>
      </c>
    </row>
    <row r="134" spans="1:18" x14ac:dyDescent="0.3">
      <c r="A134" t="str">
        <f t="shared" si="2"/>
        <v>ART. 13</v>
      </c>
      <c r="B134" t="s">
        <v>375</v>
      </c>
      <c r="C134" t="s">
        <v>376</v>
      </c>
      <c r="E134" t="s">
        <v>155</v>
      </c>
      <c r="F134" t="s">
        <v>26</v>
      </c>
      <c r="G134" t="s">
        <v>45</v>
      </c>
      <c r="H134" t="s">
        <v>292</v>
      </c>
      <c r="J134" t="s">
        <v>195</v>
      </c>
      <c r="K134" t="s">
        <v>30</v>
      </c>
      <c r="N134">
        <v>0</v>
      </c>
      <c r="R134" t="s">
        <v>31</v>
      </c>
    </row>
    <row r="135" spans="1:18" x14ac:dyDescent="0.3">
      <c r="A135" t="str">
        <f t="shared" si="2"/>
        <v>ART. 18</v>
      </c>
      <c r="B135" t="s">
        <v>375</v>
      </c>
      <c r="C135" t="s">
        <v>377</v>
      </c>
      <c r="D135" t="s">
        <v>307</v>
      </c>
      <c r="J135" t="s">
        <v>195</v>
      </c>
      <c r="L135" t="s">
        <v>151</v>
      </c>
      <c r="M135">
        <v>2021</v>
      </c>
      <c r="N135">
        <v>0</v>
      </c>
      <c r="Q135" t="s">
        <v>378</v>
      </c>
    </row>
    <row r="136" spans="1:18" x14ac:dyDescent="0.3">
      <c r="A136" t="str">
        <f t="shared" si="2"/>
        <v>ART. 13</v>
      </c>
      <c r="B136" t="s">
        <v>379</v>
      </c>
      <c r="C136" t="s">
        <v>380</v>
      </c>
      <c r="E136" t="s">
        <v>381</v>
      </c>
      <c r="F136" t="s">
        <v>26</v>
      </c>
      <c r="G136" t="s">
        <v>45</v>
      </c>
      <c r="H136" t="s">
        <v>292</v>
      </c>
      <c r="J136" t="s">
        <v>195</v>
      </c>
      <c r="K136" t="s">
        <v>382</v>
      </c>
      <c r="N136">
        <v>0</v>
      </c>
      <c r="R136" t="s">
        <v>31</v>
      </c>
    </row>
    <row r="137" spans="1:18" x14ac:dyDescent="0.3">
      <c r="A137" t="str">
        <f t="shared" si="2"/>
        <v>ART. 18</v>
      </c>
      <c r="B137" t="s">
        <v>379</v>
      </c>
      <c r="C137" t="s">
        <v>383</v>
      </c>
      <c r="D137" t="s">
        <v>307</v>
      </c>
      <c r="J137" t="s">
        <v>195</v>
      </c>
      <c r="L137" t="s">
        <v>151</v>
      </c>
      <c r="M137">
        <v>2018</v>
      </c>
      <c r="N137">
        <v>0</v>
      </c>
      <c r="Q137" t="s">
        <v>384</v>
      </c>
    </row>
    <row r="138" spans="1:18" x14ac:dyDescent="0.3">
      <c r="A138" t="str">
        <f t="shared" si="2"/>
        <v>ART. 13</v>
      </c>
      <c r="B138" t="s">
        <v>385</v>
      </c>
      <c r="C138" t="s">
        <v>386</v>
      </c>
      <c r="E138" t="s">
        <v>387</v>
      </c>
      <c r="F138" t="s">
        <v>26</v>
      </c>
      <c r="G138" t="s">
        <v>45</v>
      </c>
      <c r="H138" t="s">
        <v>292</v>
      </c>
      <c r="J138" t="s">
        <v>195</v>
      </c>
      <c r="K138" t="s">
        <v>30</v>
      </c>
      <c r="N138">
        <v>0</v>
      </c>
      <c r="R138" t="s">
        <v>31</v>
      </c>
    </row>
    <row r="139" spans="1:18" x14ac:dyDescent="0.3">
      <c r="A139" t="str">
        <f t="shared" si="2"/>
        <v>ART. 18</v>
      </c>
      <c r="B139" t="s">
        <v>385</v>
      </c>
      <c r="C139" t="s">
        <v>386</v>
      </c>
      <c r="D139" t="s">
        <v>307</v>
      </c>
      <c r="J139" t="s">
        <v>195</v>
      </c>
      <c r="L139" t="s">
        <v>151</v>
      </c>
      <c r="M139">
        <v>2018</v>
      </c>
      <c r="N139">
        <v>0</v>
      </c>
      <c r="Q139" t="s">
        <v>388</v>
      </c>
    </row>
  </sheetData>
  <phoneticPr fontId="1" type="noConversion"/>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FC4D9-AC75-4EDC-AA73-21B54B87F412}">
  <dimension ref="A1:B23"/>
  <sheetViews>
    <sheetView workbookViewId="0">
      <selection activeCell="A2" sqref="A2"/>
    </sheetView>
  </sheetViews>
  <sheetFormatPr defaultRowHeight="14.4" x14ac:dyDescent="0.3"/>
  <cols>
    <col min="1" max="1" width="29.88671875" bestFit="1" customWidth="1"/>
    <col min="2" max="2" width="132" bestFit="1" customWidth="1"/>
  </cols>
  <sheetData>
    <row r="1" spans="1:2" x14ac:dyDescent="0.3">
      <c r="A1" t="s">
        <v>18</v>
      </c>
      <c r="B1" t="s">
        <v>19</v>
      </c>
    </row>
    <row r="2" spans="1:2" x14ac:dyDescent="0.3">
      <c r="A2" t="s">
        <v>405</v>
      </c>
      <c r="B2" t="s">
        <v>406</v>
      </c>
    </row>
    <row r="3" spans="1:2" x14ac:dyDescent="0.3">
      <c r="A3" t="s">
        <v>407</v>
      </c>
      <c r="B3" t="s">
        <v>408</v>
      </c>
    </row>
    <row r="4" spans="1:2" x14ac:dyDescent="0.3">
      <c r="A4" t="s">
        <v>409</v>
      </c>
      <c r="B4" t="s">
        <v>410</v>
      </c>
    </row>
    <row r="5" spans="1:2" x14ac:dyDescent="0.3">
      <c r="A5" t="s">
        <v>411</v>
      </c>
      <c r="B5" t="s">
        <v>412</v>
      </c>
    </row>
    <row r="6" spans="1:2" x14ac:dyDescent="0.3">
      <c r="A6" t="s">
        <v>413</v>
      </c>
      <c r="B6" t="s">
        <v>414</v>
      </c>
    </row>
    <row r="7" spans="1:2" x14ac:dyDescent="0.3">
      <c r="A7" t="s">
        <v>415</v>
      </c>
      <c r="B7" t="s">
        <v>416</v>
      </c>
    </row>
    <row r="8" spans="1:2" x14ac:dyDescent="0.3">
      <c r="A8" t="s">
        <v>417</v>
      </c>
      <c r="B8" t="s">
        <v>418</v>
      </c>
    </row>
    <row r="9" spans="1:2" x14ac:dyDescent="0.3">
      <c r="A9" t="s">
        <v>419</v>
      </c>
      <c r="B9" t="s">
        <v>420</v>
      </c>
    </row>
    <row r="10" spans="1:2" x14ac:dyDescent="0.3">
      <c r="A10" t="s">
        <v>421</v>
      </c>
      <c r="B10" t="s">
        <v>422</v>
      </c>
    </row>
    <row r="11" spans="1:2" x14ac:dyDescent="0.3">
      <c r="A11" t="s">
        <v>423</v>
      </c>
      <c r="B11" t="s">
        <v>424</v>
      </c>
    </row>
    <row r="12" spans="1:2" x14ac:dyDescent="0.3">
      <c r="A12" t="s">
        <v>425</v>
      </c>
      <c r="B12" t="s">
        <v>426</v>
      </c>
    </row>
    <row r="13" spans="1:2" x14ac:dyDescent="0.3">
      <c r="A13" t="s">
        <v>427</v>
      </c>
      <c r="B13" t="s">
        <v>428</v>
      </c>
    </row>
    <row r="14" spans="1:2" x14ac:dyDescent="0.3">
      <c r="A14" t="s">
        <v>429</v>
      </c>
      <c r="B14" t="s">
        <v>430</v>
      </c>
    </row>
    <row r="15" spans="1:2" x14ac:dyDescent="0.3">
      <c r="A15" t="s">
        <v>431</v>
      </c>
      <c r="B15" t="s">
        <v>432</v>
      </c>
    </row>
    <row r="16" spans="1:2" x14ac:dyDescent="0.3">
      <c r="A16" t="s">
        <v>433</v>
      </c>
      <c r="B16" t="s">
        <v>434</v>
      </c>
    </row>
    <row r="17" spans="1:2" x14ac:dyDescent="0.3">
      <c r="A17" t="s">
        <v>435</v>
      </c>
      <c r="B17" t="s">
        <v>436</v>
      </c>
    </row>
    <row r="18" spans="1:2" x14ac:dyDescent="0.3">
      <c r="A18" t="s">
        <v>437</v>
      </c>
      <c r="B18" t="s">
        <v>438</v>
      </c>
    </row>
    <row r="19" spans="1:2" x14ac:dyDescent="0.3">
      <c r="A19" t="s">
        <v>439</v>
      </c>
      <c r="B19" t="s">
        <v>440</v>
      </c>
    </row>
    <row r="20" spans="1:2" x14ac:dyDescent="0.3">
      <c r="A20" t="s">
        <v>441</v>
      </c>
      <c r="B20" t="s">
        <v>442</v>
      </c>
    </row>
    <row r="21" spans="1:2" x14ac:dyDescent="0.3">
      <c r="A21" t="s">
        <v>443</v>
      </c>
      <c r="B21" t="s">
        <v>444</v>
      </c>
    </row>
    <row r="22" spans="1:2" x14ac:dyDescent="0.3">
      <c r="A22" t="s">
        <v>445</v>
      </c>
      <c r="B22" t="s">
        <v>446</v>
      </c>
    </row>
    <row r="23" spans="1:2" x14ac:dyDescent="0.3">
      <c r="A23" t="s">
        <v>447</v>
      </c>
      <c r="B23" t="s">
        <v>448</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B9A67-F365-44D0-8957-859008D7DCF6}">
  <dimension ref="A1:B14"/>
  <sheetViews>
    <sheetView workbookViewId="0">
      <selection activeCell="A2" sqref="A2"/>
    </sheetView>
  </sheetViews>
  <sheetFormatPr defaultRowHeight="14.4" x14ac:dyDescent="0.3"/>
  <cols>
    <col min="1" max="1" width="13.33203125" customWidth="1"/>
    <col min="2" max="2" width="187.6640625" customWidth="1"/>
  </cols>
  <sheetData>
    <row r="1" spans="1:2" x14ac:dyDescent="0.3">
      <c r="A1" s="1" t="s">
        <v>20</v>
      </c>
      <c r="B1" s="1" t="s">
        <v>21</v>
      </c>
    </row>
    <row r="2" spans="1:2" x14ac:dyDescent="0.3">
      <c r="A2" t="s">
        <v>392</v>
      </c>
      <c r="B2" t="s">
        <v>392</v>
      </c>
    </row>
    <row r="3" spans="1:2" x14ac:dyDescent="0.3">
      <c r="A3" t="s">
        <v>393</v>
      </c>
      <c r="B3" t="s">
        <v>393</v>
      </c>
    </row>
    <row r="4" spans="1:2" x14ac:dyDescent="0.3">
      <c r="A4" t="s">
        <v>394</v>
      </c>
      <c r="B4" t="s">
        <v>394</v>
      </c>
    </row>
    <row r="5" spans="1:2" x14ac:dyDescent="0.3">
      <c r="A5" t="s">
        <v>395</v>
      </c>
      <c r="B5" t="s">
        <v>395</v>
      </c>
    </row>
    <row r="6" spans="1:2" x14ac:dyDescent="0.3">
      <c r="A6" t="s">
        <v>396</v>
      </c>
      <c r="B6" t="s">
        <v>396</v>
      </c>
    </row>
    <row r="7" spans="1:2" x14ac:dyDescent="0.3">
      <c r="A7" t="s">
        <v>397</v>
      </c>
      <c r="B7" t="s">
        <v>397</v>
      </c>
    </row>
    <row r="8" spans="1:2" x14ac:dyDescent="0.3">
      <c r="A8" t="s">
        <v>398</v>
      </c>
      <c r="B8" t="s">
        <v>398</v>
      </c>
    </row>
    <row r="9" spans="1:2" x14ac:dyDescent="0.3">
      <c r="A9" t="s">
        <v>399</v>
      </c>
      <c r="B9" t="s">
        <v>399</v>
      </c>
    </row>
    <row r="10" spans="1:2" x14ac:dyDescent="0.3">
      <c r="A10" t="s">
        <v>400</v>
      </c>
      <c r="B10" t="s">
        <v>400</v>
      </c>
    </row>
    <row r="11" spans="1:2" x14ac:dyDescent="0.3">
      <c r="A11" t="s">
        <v>401</v>
      </c>
      <c r="B11" t="s">
        <v>401</v>
      </c>
    </row>
    <row r="12" spans="1:2" x14ac:dyDescent="0.3">
      <c r="A12" t="s">
        <v>402</v>
      </c>
      <c r="B12" t="s">
        <v>402</v>
      </c>
    </row>
    <row r="13" spans="1:2" x14ac:dyDescent="0.3">
      <c r="A13" t="s">
        <v>403</v>
      </c>
      <c r="B13" t="s">
        <v>403</v>
      </c>
    </row>
    <row r="14" spans="1:2" x14ac:dyDescent="0.3">
      <c r="A14" t="s">
        <v>404</v>
      </c>
      <c r="B14" t="s">
        <v>404</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BA6CD-D2B0-4BEF-9622-0384E9C0EAC1}">
  <dimension ref="A1:A4"/>
  <sheetViews>
    <sheetView workbookViewId="0">
      <selection activeCell="A2" sqref="A2"/>
    </sheetView>
  </sheetViews>
  <sheetFormatPr defaultRowHeight="14.4" x14ac:dyDescent="0.3"/>
  <cols>
    <col min="1" max="1" width="26" bestFit="1" customWidth="1"/>
  </cols>
  <sheetData>
    <row r="1" spans="1:1" x14ac:dyDescent="0.3">
      <c r="A1" t="s">
        <v>22</v>
      </c>
    </row>
    <row r="2" spans="1:1" x14ac:dyDescent="0.3">
      <c r="A2" t="s">
        <v>389</v>
      </c>
    </row>
    <row r="3" spans="1:1" x14ac:dyDescent="0.3">
      <c r="A3" t="s">
        <v>390</v>
      </c>
    </row>
    <row r="4" spans="1:1" x14ac:dyDescent="0.3">
      <c r="A4" t="s">
        <v>391</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ART. 13 &amp; ART. 18</vt:lpstr>
      <vt:lpstr>INDICATORS</vt:lpstr>
      <vt:lpstr>TARGETS</vt:lpstr>
      <vt:lpstr>MRUs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Asensio Mahugo</dc:creator>
  <cp:lastModifiedBy>Jose Asensio</cp:lastModifiedBy>
  <dcterms:created xsi:type="dcterms:W3CDTF">2022-01-17T11:37:56Z</dcterms:created>
  <dcterms:modified xsi:type="dcterms:W3CDTF">2022-01-20T22:08:38Z</dcterms:modified>
</cp:coreProperties>
</file>